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queryTables/queryTable2.xml" ContentType="application/vnd.openxmlformats-officedocument.spreadsheetml.queryTable+xml"/>
  <Override PartName="/xl/tables/table4.xml" ContentType="application/vnd.openxmlformats-officedocument.spreadsheetml.table+xml"/>
  <Override PartName="/xl/queryTables/queryTable3.xml" ContentType="application/vnd.openxmlformats-officedocument.spreadsheetml.queryTable+xml"/>
  <Override PartName="/xl/tables/table5.xml" ContentType="application/vnd.openxmlformats-officedocument.spreadsheetml.table+xml"/>
  <Override PartName="/xl/queryTables/queryTable4.xml" ContentType="application/vnd.openxmlformats-officedocument.spreadsheetml.query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СМГ Ро_Ро" sheetId="2" r:id="rId1"/>
    <sheet name="Программа вар3" sheetId="3" r:id="rId2"/>
  </sheets>
  <definedNames>
    <definedName name="ExternalData_1" localSheetId="1" hidden="1">'Программа вар3'!$G$4:$K$41</definedName>
    <definedName name="ExternalData_1" localSheetId="0" hidden="1">'СМГ Ро_Ро'!$A$1:$AJ$17</definedName>
    <definedName name="ExternalData_2" localSheetId="1" hidden="1">'Программа вар3'!$A$4:$E$19</definedName>
    <definedName name="ExternalData_3" localSheetId="0" hidden="1">'СМГ Ро_Ро'!$A$64:$AJ$79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nnections.xml><?xml version="1.0" encoding="utf-8"?>
<connections xmlns="http://schemas.openxmlformats.org/spreadsheetml/2006/main">
  <connection id="1" keepAlive="1" name="Запрос — График13С (Пессим)" type="5" refreshedVersion="6" deleted="1" background="1" saveData="1">
    <dbPr connection="" command=""/>
  </connection>
  <connection id="2" keepAlive="1" name="Запрос — График14С (Пессим)" type="5" refreshedVersion="6" deleted="1" background="1" saveData="1">
    <dbPr connection="" command=""/>
  </connection>
  <connection id="3" keepAlive="1" name="Запрос — Программа13 (Пессим)" type="5" refreshedVersion="6" deleted="1" background="1" saveData="1">
    <dbPr connection="" command=""/>
  </connection>
  <connection id="4" keepAlive="1" name="Запрос — Программа15 (Пессим)" type="5" refreshedVersion="6" deleted="1" background="1" saveData="1">
    <dbPr connection="" command=""/>
  </connection>
</connections>
</file>

<file path=xl/sharedStrings.xml><?xml version="1.0" encoding="utf-8"?>
<sst xmlns="http://schemas.openxmlformats.org/spreadsheetml/2006/main" count="264" uniqueCount="57">
  <si>
    <t>Клиент</t>
  </si>
  <si>
    <t>т/х</t>
  </si>
  <si>
    <t>Причал</t>
  </si>
  <si>
    <t>31.12.2023</t>
  </si>
  <si>
    <t>01.01.2024</t>
  </si>
  <si>
    <t>02.01.2024</t>
  </si>
  <si>
    <t>03.01.2024</t>
  </si>
  <si>
    <t>04.01.2024</t>
  </si>
  <si>
    <t>05.01.2024</t>
  </si>
  <si>
    <t>06.01.2024</t>
  </si>
  <si>
    <t>07.01.2024</t>
  </si>
  <si>
    <t>08.01.2024</t>
  </si>
  <si>
    <t>09.01.2024</t>
  </si>
  <si>
    <t>10.01.2024</t>
  </si>
  <si>
    <t>11.01.2024</t>
  </si>
  <si>
    <t>12.01.2024</t>
  </si>
  <si>
    <t>13.01.2024</t>
  </si>
  <si>
    <t>14.01.2024</t>
  </si>
  <si>
    <t>15.01.2024</t>
  </si>
  <si>
    <t>16.01.2024</t>
  </si>
  <si>
    <t>17.01.2024</t>
  </si>
  <si>
    <t>18.01.2024</t>
  </si>
  <si>
    <t>19.01.2024</t>
  </si>
  <si>
    <t>20.01.2024</t>
  </si>
  <si>
    <t>21.01.2024</t>
  </si>
  <si>
    <t>22.01.2024</t>
  </si>
  <si>
    <t>23.01.2024</t>
  </si>
  <si>
    <t>24.01.2024</t>
  </si>
  <si>
    <t>25.01.2024</t>
  </si>
  <si>
    <t>26.01.2024</t>
  </si>
  <si>
    <t>27.01.2024</t>
  </si>
  <si>
    <t>28.01.2024</t>
  </si>
  <si>
    <t>29.01.2024</t>
  </si>
  <si>
    <t>30.01.2024</t>
  </si>
  <si>
    <t>31.01.2024</t>
  </si>
  <si>
    <t>01.02.2024</t>
  </si>
  <si>
    <t>Транзит-Сервис</t>
  </si>
  <si>
    <t>LERZAN K (LOA=154; транзит; Ю-4/4)</t>
  </si>
  <si>
    <t>Инфотек-Балтика</t>
  </si>
  <si>
    <t>A WIND (LOA=155; транзит; Ю-6/5)</t>
  </si>
  <si>
    <t>GULISTAN U (LOA=151; транзит; Ю-4/4)</t>
  </si>
  <si>
    <t>AVRASYA (LOA=113; смешанный; Ю-4/6)</t>
  </si>
  <si>
    <t>LIDER BORDO MAVI (LOA=121; смешанный; Ю-4/6)</t>
  </si>
  <si>
    <t>FILIZ G (LOA=106; транзит; Ю-4/4)</t>
  </si>
  <si>
    <t>ZUBEYDE (LOA=122; смешанный; Ю-4/4)</t>
  </si>
  <si>
    <t>LIDER AMIRAL (LOA=86; смешанный; Ю-4/6)</t>
  </si>
  <si>
    <t>LIDER ILYAS (LOA=110; смешанный; Ю-4/6)</t>
  </si>
  <si>
    <t>ДеМи</t>
  </si>
  <si>
    <t>L KOCATEPE (LOA=114; смешанный: Ю-4/6)</t>
  </si>
  <si>
    <t>BARBAT (LOA=141; смешанный; Ю-4/6)</t>
  </si>
  <si>
    <t>Производственная программа причал №13</t>
  </si>
  <si>
    <t>Производственная программа причал №15</t>
  </si>
  <si>
    <t>Дата</t>
  </si>
  <si>
    <t>Выгрузка</t>
  </si>
  <si>
    <t>ПогрНакопл</t>
  </si>
  <si>
    <t>ЗанятостьП</t>
  </si>
  <si>
    <t>ЗанятостьО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</si>
</sst>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theme="4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  <font>
      <sz val="11"/>
      <color theme="4" tint="-0.249977111117893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NumberFormat="1" applyAlignment="1">
      <alignment horizontal="center" vertical="center"/>
    </xf>
    <xf numFmtId="0" fontId="0" fillId="0" borderId="0" xfId="0" applyNumberFormat="1" applyAlignment="1">
      <alignment horizontal="left" vertical="center" textRotation="90"/>
    </xf>
    <xf numFmtId="0" fontId="0" fillId="0" borderId="0" xfId="0" applyNumberFormat="1"/>
    <xf numFmtId="0" fontId="1" fillId="0" borderId="0" xfId="0" applyNumberFormat="1" applyFont="1"/>
    <xf numFmtId="0" fontId="1" fillId="0" borderId="0" xfId="0" applyNumberFormat="1" applyFont="1" applyFill="1" applyBorder="1"/>
    <xf numFmtId="0" fontId="0" fillId="0" borderId="0" xfId="0" applyNumberFormat="1" applyAlignment="1">
      <alignment horizontal="left" textRotation="90"/>
    </xf>
    <xf numFmtId="0" fontId="1" fillId="0" borderId="0" xfId="0" applyNumberFormat="1" applyFont="1" applyBorder="1"/>
    <xf numFmtId="14" fontId="0" fillId="0" borderId="0" xfId="0" applyNumberFormat="1"/>
    <xf numFmtId="14" fontId="0" fillId="0" borderId="0" xfId="0" applyNumberFormat="1" applyBorder="1"/>
    <xf numFmtId="0" fontId="0" fillId="0" borderId="0" xfId="0" applyNumberFormat="1" applyBorder="1"/>
    <xf numFmtId="0" fontId="3" fillId="0" borderId="0" xfId="0" applyNumberFormat="1" applyFont="1"/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88"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19" formatCode="dd/mm/yyyy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19" formatCode="dd/mm/yyyy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/>
        <name val="Calibri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/>
        <name val="Calibri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/>
        <name val="Calibri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/>
        <name val="Calibri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/>
        <name val="Calibri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/>
        <name val="Calibri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/>
        <name val="Calibri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/>
        <name val="Calibri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/>
        <name val="Calibri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/>
        <name val="Calibri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/>
        <name val="Calibri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/>
        <name val="Calibri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/>
        <name val="Calibri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/>
        <name val="Calibri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/>
        <name val="Calibri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/>
        <name val="Calibri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/>
        <name val="Calibri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/>
        <name val="Calibri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/>
        <name val="Calibri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/>
        <name val="Calibri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/>
        <name val="Calibri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/>
        <name val="Calibri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/>
        <name val="Calibri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/>
        <name val="Calibri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/>
        <name val="Calibri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/>
        <name val="Calibri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/>
        <name val="Calibri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/>
        <name val="Calibri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/>
        <name val="Calibri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/>
        <name val="Calibri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/>
        <name val="Calibri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/>
        <name val="Calibri"/>
        <scheme val="minor"/>
      </font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  <alignment horizontal="center" vertical="center" textRotation="0" wrapText="0" indent="0" justifyLastLine="0" shrinkToFit="0" readingOrder="0"/>
    </dxf>
    <dxf>
      <fill>
        <patternFill>
          <bgColor theme="4"/>
        </patternFill>
      </fill>
    </dxf>
    <dxf>
      <fill>
        <patternFill>
          <bgColor theme="4"/>
        </patternFill>
      </fill>
    </dxf>
    <dxf>
      <fill>
        <patternFill>
          <bgColor theme="4"/>
        </patternFill>
      </fill>
    </dxf>
    <dxf>
      <fill>
        <patternFill>
          <bgColor theme="4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queryTables/queryTable1.xml><?xml version="1.0" encoding="utf-8"?>
<queryTable xmlns="http://schemas.openxmlformats.org/spreadsheetml/2006/main" name="ExternalData_1" connectionId="1" autoFormatId="0" applyNumberFormats="0" applyBorderFormats="0" applyFontFormats="1" applyPatternFormats="1" applyAlignmentFormats="0" applyWidthHeightFormats="0">
  <queryTableRefresh preserveSortFilterLayout="0" nextId="37">
    <queryTableFields count="36">
      <queryTableField id="1" name="Клиент" tableColumnId="181"/>
      <queryTableField id="2" name="т/х" tableColumnId="182"/>
      <queryTableField id="3" name="Причал" tableColumnId="183"/>
      <queryTableField id="4" name="31.12.2023" tableColumnId="184"/>
      <queryTableField id="5" name="01.01.2024" tableColumnId="185"/>
      <queryTableField id="6" name="02.01.2024" tableColumnId="186"/>
      <queryTableField id="7" name="03.01.2024" tableColumnId="187"/>
      <queryTableField id="8" name="04.01.2024" tableColumnId="188"/>
      <queryTableField id="9" name="05.01.2024" tableColumnId="189"/>
      <queryTableField id="10" name="06.01.2024" tableColumnId="190"/>
      <queryTableField id="11" name="07.01.2024" tableColumnId="191"/>
      <queryTableField id="12" name="08.01.2024" tableColumnId="192"/>
      <queryTableField id="13" name="09.01.2024" tableColumnId="193"/>
      <queryTableField id="14" name="10.01.2024" tableColumnId="194"/>
      <queryTableField id="15" name="11.01.2024" tableColumnId="195"/>
      <queryTableField id="16" name="12.01.2024" tableColumnId="196"/>
      <queryTableField id="17" name="13.01.2024" tableColumnId="197"/>
      <queryTableField id="18" name="14.01.2024" tableColumnId="198"/>
      <queryTableField id="19" name="15.01.2024" tableColumnId="199"/>
      <queryTableField id="20" name="16.01.2024" tableColumnId="200"/>
      <queryTableField id="21" name="17.01.2024" tableColumnId="201"/>
      <queryTableField id="22" name="18.01.2024" tableColumnId="202"/>
      <queryTableField id="23" name="19.01.2024" tableColumnId="203"/>
      <queryTableField id="24" name="20.01.2024" tableColumnId="204"/>
      <queryTableField id="25" name="21.01.2024" tableColumnId="205"/>
      <queryTableField id="26" name="22.01.2024" tableColumnId="206"/>
      <queryTableField id="27" name="23.01.2024" tableColumnId="207"/>
      <queryTableField id="28" name="24.01.2024" tableColumnId="208"/>
      <queryTableField id="29" name="25.01.2024" tableColumnId="209"/>
      <queryTableField id="30" name="26.01.2024" tableColumnId="210"/>
      <queryTableField id="31" name="27.01.2024" tableColumnId="211"/>
      <queryTableField id="32" name="28.01.2024" tableColumnId="212"/>
      <queryTableField id="33" name="29.01.2024" tableColumnId="213"/>
      <queryTableField id="34" name="30.01.2024" tableColumnId="214"/>
      <queryTableField id="35" name="31.01.2024" tableColumnId="215"/>
      <queryTableField id="36" name="01.02.2024" tableColumnId="216"/>
    </queryTableFields>
  </queryTableRefresh>
</queryTable>
</file>

<file path=xl/queryTables/queryTable2.xml><?xml version="1.0" encoding="utf-8"?>
<queryTable xmlns="http://schemas.openxmlformats.org/spreadsheetml/2006/main" name="ExternalData_3" connectionId="2" autoFormatId="0" applyNumberFormats="0" applyBorderFormats="0" applyFontFormats="1" applyPatternFormats="1" applyAlignmentFormats="0" applyWidthHeightFormats="0">
  <queryTableRefresh preserveSortFilterLayout="0" nextId="37">
    <queryTableFields count="36">
      <queryTableField id="1" name="Клиент" tableColumnId="289"/>
      <queryTableField id="2" name="т/х" tableColumnId="290"/>
      <queryTableField id="3" name="Причал" tableColumnId="291"/>
      <queryTableField id="4" name="31.12.2023" tableColumnId="292"/>
      <queryTableField id="5" name="01.01.2024" tableColumnId="293"/>
      <queryTableField id="6" name="02.01.2024" tableColumnId="294"/>
      <queryTableField id="7" name="03.01.2024" tableColumnId="295"/>
      <queryTableField id="8" name="04.01.2024" tableColumnId="296"/>
      <queryTableField id="9" name="05.01.2024" tableColumnId="297"/>
      <queryTableField id="10" name="06.01.2024" tableColumnId="298"/>
      <queryTableField id="11" name="07.01.2024" tableColumnId="299"/>
      <queryTableField id="12" name="08.01.2024" tableColumnId="300"/>
      <queryTableField id="13" name="09.01.2024" tableColumnId="301"/>
      <queryTableField id="14" name="10.01.2024" tableColumnId="302"/>
      <queryTableField id="15" name="11.01.2024" tableColumnId="303"/>
      <queryTableField id="16" name="12.01.2024" tableColumnId="304"/>
      <queryTableField id="17" name="13.01.2024" tableColumnId="305"/>
      <queryTableField id="18" name="14.01.2024" tableColumnId="306"/>
      <queryTableField id="19" name="15.01.2024" tableColumnId="307"/>
      <queryTableField id="20" name="16.01.2024" tableColumnId="308"/>
      <queryTableField id="21" name="17.01.2024" tableColumnId="309"/>
      <queryTableField id="22" name="18.01.2024" tableColumnId="310"/>
      <queryTableField id="23" name="19.01.2024" tableColumnId="311"/>
      <queryTableField id="24" name="20.01.2024" tableColumnId="312"/>
      <queryTableField id="25" name="21.01.2024" tableColumnId="313"/>
      <queryTableField id="26" name="22.01.2024" tableColumnId="314"/>
      <queryTableField id="27" name="23.01.2024" tableColumnId="315"/>
      <queryTableField id="28" name="24.01.2024" tableColumnId="316"/>
      <queryTableField id="29" name="25.01.2024" tableColumnId="317"/>
      <queryTableField id="30" name="26.01.2024" tableColumnId="318"/>
      <queryTableField id="31" name="27.01.2024" tableColumnId="319"/>
      <queryTableField id="32" name="28.01.2024" tableColumnId="320"/>
      <queryTableField id="33" name="29.01.2024" tableColumnId="321"/>
      <queryTableField id="34" name="30.01.2024" tableColumnId="322"/>
      <queryTableField id="35" name="31.01.2024" tableColumnId="323"/>
      <queryTableField id="36" name="01.02.2024" tableColumnId="324"/>
    </queryTableFields>
  </queryTableRefresh>
</queryTable>
</file>

<file path=xl/queryTables/queryTable3.xml><?xml version="1.0" encoding="utf-8"?>
<queryTable xmlns="http://schemas.openxmlformats.org/spreadsheetml/2006/main" name="ExternalData_1" connectionId="4" autoFormatId="0" applyNumberFormats="0" applyBorderFormats="0" applyFontFormats="1" applyPatternFormats="1" applyAlignmentFormats="0" applyWidthHeightFormats="0">
  <queryTableRefresh preserveSortFilterLayout="0" nextId="6">
    <queryTableFields count="5">
      <queryTableField id="1" name="Дата" tableColumnId="16"/>
      <queryTableField id="2" name="Выгрузка" tableColumnId="17"/>
      <queryTableField id="3" name="ПогрНакопл" tableColumnId="18"/>
      <queryTableField id="4" name="ЗанятостьП" tableColumnId="19"/>
      <queryTableField id="5" name="ЗанятостьО" tableColumnId="20"/>
    </queryTableFields>
  </queryTableRefresh>
</queryTable>
</file>

<file path=xl/queryTables/queryTable4.xml><?xml version="1.0" encoding="utf-8"?>
<queryTable xmlns="http://schemas.openxmlformats.org/spreadsheetml/2006/main" name="ExternalData_2" connectionId="3" autoFormatId="0" applyNumberFormats="0" applyBorderFormats="0" applyFontFormats="1" applyPatternFormats="1" applyAlignmentFormats="0" applyWidthHeightFormats="0">
  <queryTableRefresh preserveSortFilterLayout="0" nextId="6">
    <queryTableFields count="5">
      <queryTableField id="1" name="Дата" tableColumnId="21"/>
      <queryTableField id="2" name="Выгрузка" tableColumnId="22"/>
      <queryTableField id="3" name="ПогрНакопл" tableColumnId="23"/>
      <queryTableField id="4" name="ЗанятостьП" tableColumnId="24"/>
      <queryTableField id="5" name="ЗанятостьО" tableColumnId="25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_rels/table3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tables/_rels/table4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3.xml"/></Relationships>
</file>

<file path=xl/tables/_rels/table5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4.xml"/></Relationships>
</file>

<file path=xl/tables/table1.xml><?xml version="1.0" encoding="utf-8"?>
<table xmlns="http://schemas.openxmlformats.org/spreadsheetml/2006/main" id="1" name="График13С__Пессим" displayName="График13С__Пессим" ref="A1:AJ17" tableType="queryTable" totalsRowShown="0" headerRowDxfId="83">
  <autoFilter ref="A1:AJ17"/>
  <tableColumns count="36">
    <tableColumn id="181" uniqueName="181" name="Клиент" queryTableFieldId="1"/>
    <tableColumn id="182" uniqueName="182" name="т/х" queryTableFieldId="2"/>
    <tableColumn id="183" uniqueName="183" name="Причал" queryTableFieldId="3"/>
    <tableColumn id="184" uniqueName="184" name="31.12.2023" queryTableFieldId="4"/>
    <tableColumn id="185" uniqueName="185" name="01.01.2024" queryTableFieldId="5"/>
    <tableColumn id="186" uniqueName="186" name="02.01.2024" queryTableFieldId="6"/>
    <tableColumn id="187" uniqueName="187" name="03.01.2024" queryTableFieldId="7"/>
    <tableColumn id="188" uniqueName="188" name="04.01.2024" queryTableFieldId="8"/>
    <tableColumn id="189" uniqueName="189" name="05.01.2024" queryTableFieldId="9"/>
    <tableColumn id="190" uniqueName="190" name="06.01.2024" queryTableFieldId="10"/>
    <tableColumn id="191" uniqueName="191" name="07.01.2024" queryTableFieldId="11"/>
    <tableColumn id="192" uniqueName="192" name="08.01.2024" queryTableFieldId="12"/>
    <tableColumn id="193" uniqueName="193" name="09.01.2024" queryTableFieldId="13"/>
    <tableColumn id="194" uniqueName="194" name="10.01.2024" queryTableFieldId="14"/>
    <tableColumn id="195" uniqueName="195" name="11.01.2024" queryTableFieldId="15"/>
    <tableColumn id="196" uniqueName="196" name="12.01.2024" queryTableFieldId="16"/>
    <tableColumn id="197" uniqueName="197" name="13.01.2024" queryTableFieldId="17"/>
    <tableColumn id="198" uniqueName="198" name="14.01.2024" queryTableFieldId="18"/>
    <tableColumn id="199" uniqueName="199" name="15.01.2024" queryTableFieldId="19"/>
    <tableColumn id="200" uniqueName="200" name="16.01.2024" queryTableFieldId="20"/>
    <tableColumn id="201" uniqueName="201" name="17.01.2024" queryTableFieldId="21"/>
    <tableColumn id="202" uniqueName="202" name="18.01.2024" queryTableFieldId="22"/>
    <tableColumn id="203" uniqueName="203" name="19.01.2024" queryTableFieldId="23"/>
    <tableColumn id="204" uniqueName="204" name="20.01.2024" queryTableFieldId="24"/>
    <tableColumn id="205" uniqueName="205" name="21.01.2024" queryTableFieldId="25"/>
    <tableColumn id="206" uniqueName="206" name="22.01.2024" queryTableFieldId="26"/>
    <tableColumn id="207" uniqueName="207" name="23.01.2024" queryTableFieldId="27"/>
    <tableColumn id="208" uniqueName="208" name="24.01.2024" queryTableFieldId="28"/>
    <tableColumn id="209" uniqueName="209" name="25.01.2024" queryTableFieldId="29"/>
    <tableColumn id="210" uniqueName="210" name="26.01.2024" queryTableFieldId="30"/>
    <tableColumn id="211" uniqueName="211" name="27.01.2024" queryTableFieldId="31"/>
    <tableColumn id="212" uniqueName="212" name="28.01.2024" queryTableFieldId="32"/>
    <tableColumn id="213" uniqueName="213" name="29.01.2024" queryTableFieldId="33"/>
    <tableColumn id="214" uniqueName="214" name="30.01.2024" queryTableFieldId="34"/>
    <tableColumn id="215" uniqueName="215" name="31.01.2024" queryTableFieldId="35"/>
    <tableColumn id="216" uniqueName="216" name="01.02.2024" queryTableFieldId="36"/>
  </tableColumns>
  <tableStyleInfo name="TableStyleMedium7" showFirstColumn="0" showLastColumn="0" showRowStripes="1" showColumnStripes="0"/>
</table>
</file>

<file path=xl/tables/table2.xml><?xml version="1.0" encoding="utf-8"?>
<table xmlns="http://schemas.openxmlformats.org/spreadsheetml/2006/main" id="2" name="График15С__Пессим" displayName="График15С__Пессим" ref="A19:AJ61" totalsRowShown="0" headerRowDxfId="82">
  <autoFilter ref="A19:AJ61"/>
  <tableColumns count="36">
    <tableColumn id="73" name="Клиент" dataDxfId="81"/>
    <tableColumn id="74" name="т/х" dataDxfId="80"/>
    <tableColumn id="75" name="Причал" dataDxfId="79"/>
    <tableColumn id="76" name="31.12.2023" dataDxfId="78"/>
    <tableColumn id="77" name="01.01.2024" dataDxfId="77"/>
    <tableColumn id="78" name="02.01.2024" dataDxfId="76"/>
    <tableColumn id="79" name="03.01.2024" dataDxfId="75"/>
    <tableColumn id="80" name="04.01.2024" dataDxfId="74"/>
    <tableColumn id="81" name="05.01.2024" dataDxfId="73"/>
    <tableColumn id="82" name="06.01.2024" dataDxfId="72"/>
    <tableColumn id="83" name="07.01.2024" dataDxfId="71"/>
    <tableColumn id="84" name="08.01.2024" dataDxfId="70"/>
    <tableColumn id="85" name="09.01.2024" dataDxfId="69"/>
    <tableColumn id="86" name="10.01.2024" dataDxfId="68"/>
    <tableColumn id="87" name="11.01.2024" dataDxfId="67"/>
    <tableColumn id="88" name="12.01.2024" dataDxfId="66"/>
    <tableColumn id="89" name="13.01.2024" dataDxfId="65"/>
    <tableColumn id="90" name="14.01.2024" dataDxfId="64"/>
    <tableColumn id="91" name="15.01.2024" dataDxfId="63"/>
    <tableColumn id="92" name="16.01.2024" dataDxfId="62"/>
    <tableColumn id="93" name="17.01.2024" dataDxfId="61"/>
    <tableColumn id="94" name="18.01.2024" dataDxfId="60"/>
    <tableColumn id="95" name="19.01.2024" dataDxfId="59"/>
    <tableColumn id="96" name="20.01.2024" dataDxfId="58"/>
    <tableColumn id="97" name="21.01.2024" dataDxfId="57"/>
    <tableColumn id="98" name="22.01.2024" dataDxfId="56"/>
    <tableColumn id="99" name="23.01.2024" dataDxfId="55"/>
    <tableColumn id="100" name="24.01.2024" dataDxfId="54"/>
    <tableColumn id="101" name="25.01.2024" dataDxfId="53"/>
    <tableColumn id="102" name="26.01.2024" dataDxfId="52"/>
    <tableColumn id="103" name="27.01.2024" dataDxfId="51"/>
    <tableColumn id="104" name="28.01.2024" dataDxfId="50"/>
    <tableColumn id="105" name="29.01.2024" dataDxfId="49"/>
    <tableColumn id="106" name="30.01.2024" dataDxfId="48"/>
    <tableColumn id="107" name="31.01.2024" dataDxfId="47"/>
    <tableColumn id="108" name="01.02.2024" dataDxfId="46"/>
  </tableColumns>
  <tableStyleInfo name="TableStyleMedium7" showFirstColumn="0" showLastColumn="0" showRowStripes="1" showColumnStripes="0"/>
</table>
</file>

<file path=xl/tables/table3.xml><?xml version="1.0" encoding="utf-8"?>
<table xmlns="http://schemas.openxmlformats.org/spreadsheetml/2006/main" id="3" name="График14С__Пессим" displayName="График14С__Пессим" ref="A64:AJ79" tableType="queryTable" totalsRowShown="0">
  <autoFilter ref="A64:AJ79"/>
  <tableColumns count="36">
    <tableColumn id="289" uniqueName="289" name="Клиент" queryTableFieldId="1" dataDxfId="45"/>
    <tableColumn id="290" uniqueName="290" name="т/х" queryTableFieldId="2" dataDxfId="44"/>
    <tableColumn id="291" uniqueName="291" name="Причал" queryTableFieldId="3" dataDxfId="43"/>
    <tableColumn id="292" uniqueName="292" name="31.12.2023" queryTableFieldId="4" dataDxfId="42"/>
    <tableColumn id="293" uniqueName="293" name="01.01.2024" queryTableFieldId="5" dataDxfId="41"/>
    <tableColumn id="294" uniqueName="294" name="02.01.2024" queryTableFieldId="6" dataDxfId="40"/>
    <tableColumn id="295" uniqueName="295" name="03.01.2024" queryTableFieldId="7" dataDxfId="39"/>
    <tableColumn id="296" uniqueName="296" name="04.01.2024" queryTableFieldId="8" dataDxfId="38"/>
    <tableColumn id="297" uniqueName="297" name="05.01.2024" queryTableFieldId="9" dataDxfId="37"/>
    <tableColumn id="298" uniqueName="298" name="06.01.2024" queryTableFieldId="10" dataDxfId="36"/>
    <tableColumn id="299" uniqueName="299" name="07.01.2024" queryTableFieldId="11" dataDxfId="35"/>
    <tableColumn id="300" uniqueName="300" name="08.01.2024" queryTableFieldId="12" dataDxfId="34"/>
    <tableColumn id="301" uniqueName="301" name="09.01.2024" queryTableFieldId="13" dataDxfId="33"/>
    <tableColumn id="302" uniqueName="302" name="10.01.2024" queryTableFieldId="14" dataDxfId="32"/>
    <tableColumn id="303" uniqueName="303" name="11.01.2024" queryTableFieldId="15" dataDxfId="31"/>
    <tableColumn id="304" uniqueName="304" name="12.01.2024" queryTableFieldId="16" dataDxfId="30"/>
    <tableColumn id="305" uniqueName="305" name="13.01.2024" queryTableFieldId="17" dataDxfId="29"/>
    <tableColumn id="306" uniqueName="306" name="14.01.2024" queryTableFieldId="18" dataDxfId="28"/>
    <tableColumn id="307" uniqueName="307" name="15.01.2024" queryTableFieldId="19" dataDxfId="27"/>
    <tableColumn id="308" uniqueName="308" name="16.01.2024" queryTableFieldId="20" dataDxfId="26"/>
    <tableColumn id="309" uniqueName="309" name="17.01.2024" queryTableFieldId="21" dataDxfId="25"/>
    <tableColumn id="310" uniqueName="310" name="18.01.2024" queryTableFieldId="22" dataDxfId="24"/>
    <tableColumn id="311" uniqueName="311" name="19.01.2024" queryTableFieldId="23" dataDxfId="23"/>
    <tableColumn id="312" uniqueName="312" name="20.01.2024" queryTableFieldId="24" dataDxfId="22"/>
    <tableColumn id="313" uniqueName="313" name="21.01.2024" queryTableFieldId="25" dataDxfId="21"/>
    <tableColumn id="314" uniqueName="314" name="22.01.2024" queryTableFieldId="26" dataDxfId="20"/>
    <tableColumn id="315" uniqueName="315" name="23.01.2024" queryTableFieldId="27" dataDxfId="19"/>
    <tableColumn id="316" uniqueName="316" name="24.01.2024" queryTableFieldId="28" dataDxfId="18"/>
    <tableColumn id="317" uniqueName="317" name="25.01.2024" queryTableFieldId="29" dataDxfId="17"/>
    <tableColumn id="318" uniqueName="318" name="26.01.2024" queryTableFieldId="30" dataDxfId="16"/>
    <tableColumn id="319" uniqueName="319" name="27.01.2024" queryTableFieldId="31" dataDxfId="15"/>
    <tableColumn id="320" uniqueName="320" name="28.01.2024" queryTableFieldId="32" dataDxfId="14"/>
    <tableColumn id="321" uniqueName="321" name="29.01.2024" queryTableFieldId="33" dataDxfId="13"/>
    <tableColumn id="322" uniqueName="322" name="30.01.2024" queryTableFieldId="34" dataDxfId="12"/>
    <tableColumn id="323" uniqueName="323" name="31.01.2024" queryTableFieldId="35" dataDxfId="11"/>
    <tableColumn id="324" uniqueName="324" name="01.02.2024" queryTableFieldId="36" dataDxfId="10"/>
  </tableColumns>
  <tableStyleInfo name="TableStyleMedium7" showFirstColumn="0" showLastColumn="0" showRowStripes="1" showColumnStripes="0"/>
</table>
</file>

<file path=xl/tables/table4.xml><?xml version="1.0" encoding="utf-8"?>
<table xmlns="http://schemas.openxmlformats.org/spreadsheetml/2006/main" id="4" name="Программа15__Пессим" displayName="Программа15__Пессим" ref="G4:K41" tableType="queryTable" totalsRowShown="0">
  <autoFilter ref="G4:K41"/>
  <tableColumns count="5">
    <tableColumn id="16" uniqueName="16" name="Дата" queryTableFieldId="1" dataDxfId="9"/>
    <tableColumn id="17" uniqueName="17" name="Выгрузка" queryTableFieldId="2" dataDxfId="8"/>
    <tableColumn id="18" uniqueName="18" name="ПогрНакопл" queryTableFieldId="3" dataDxfId="7"/>
    <tableColumn id="19" uniqueName="19" name="ЗанятостьП" queryTableFieldId="4" dataDxfId="6"/>
    <tableColumn id="20" uniqueName="20" name="ЗанятостьО" queryTableFieldId="5" dataDxfId="5"/>
  </tableColumns>
  <tableStyleInfo name="TableStyleMedium7" showFirstColumn="0" showLastColumn="0" showRowStripes="1" showColumnStripes="0"/>
</table>
</file>

<file path=xl/tables/table5.xml><?xml version="1.0" encoding="utf-8"?>
<table xmlns="http://schemas.openxmlformats.org/spreadsheetml/2006/main" id="5" name="Программа13__Пессим" displayName="Программа13__Пессим" ref="A4:E19" tableType="queryTable" totalsRowShown="0">
  <autoFilter ref="A4:E19"/>
  <tableColumns count="5">
    <tableColumn id="21" uniqueName="21" name="Дата" queryTableFieldId="1" dataDxfId="4"/>
    <tableColumn id="22" uniqueName="22" name="Выгрузка" queryTableFieldId="2" dataDxfId="3"/>
    <tableColumn id="23" uniqueName="23" name="ПогрНакопл" queryTableFieldId="3" dataDxfId="2"/>
    <tableColumn id="24" uniqueName="24" name="ЗанятостьП" queryTableFieldId="4" dataDxfId="1"/>
    <tableColumn id="25" uniqueName="25" name="ЗанятостьО" queryTableFieldId="5" dataDxfId="0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3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78"/>
  <sheetViews>
    <sheetView tabSelected="1" workbookViewId="0">
      <selection activeCell="J14" sqref="J14"/>
    </sheetView>
  </sheetViews>
  <sheetFormatPr defaultRowHeight="15" x14ac:dyDescent="0.25"/>
  <cols>
    <col min="1" max="1" width="17.28515625" customWidth="1"/>
    <col min="2" max="2" width="36.140625" customWidth="1"/>
    <col min="3" max="3" width="12.28515625" customWidth="1"/>
    <col min="4" max="36" width="6" customWidth="1"/>
  </cols>
  <sheetData>
    <row r="1" spans="1:36" ht="53.25" x14ac:dyDescent="0.25">
      <c r="A1" s="1" t="s">
        <v>0</v>
      </c>
      <c r="B1" s="1" t="s">
        <v>1</v>
      </c>
      <c r="C1" s="1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 t="s">
        <v>28</v>
      </c>
      <c r="AD1" s="2" t="s">
        <v>29</v>
      </c>
      <c r="AE1" s="2" t="s">
        <v>30</v>
      </c>
      <c r="AF1" s="2" t="s">
        <v>31</v>
      </c>
      <c r="AG1" s="2" t="s">
        <v>32</v>
      </c>
      <c r="AH1" s="2" t="s">
        <v>33</v>
      </c>
      <c r="AI1" s="2" t="s">
        <v>34</v>
      </c>
      <c r="AJ1" s="2" t="s">
        <v>35</v>
      </c>
    </row>
    <row r="2" spans="1:36" x14ac:dyDescent="0.25">
      <c r="A2" s="3" t="s">
        <v>36</v>
      </c>
      <c r="B2" s="3" t="s">
        <v>37</v>
      </c>
      <c r="C2" s="3">
        <v>13</v>
      </c>
      <c r="D2" s="4">
        <v>1</v>
      </c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5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</row>
    <row r="3" spans="1:36" x14ac:dyDescent="0.25">
      <c r="A3" s="3" t="s">
        <v>38</v>
      </c>
      <c r="B3" s="3" t="s">
        <v>39</v>
      </c>
      <c r="C3" s="3">
        <v>13</v>
      </c>
      <c r="D3" s="4"/>
      <c r="E3" s="4"/>
      <c r="F3" s="7">
        <v>1</v>
      </c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5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</row>
    <row r="4" spans="1:36" x14ac:dyDescent="0.25">
      <c r="A4" s="3" t="s">
        <v>36</v>
      </c>
      <c r="B4" s="3" t="s">
        <v>40</v>
      </c>
      <c r="C4" s="3">
        <v>13</v>
      </c>
      <c r="D4" s="4"/>
      <c r="E4" s="4"/>
      <c r="F4" s="4"/>
      <c r="G4" s="4"/>
      <c r="H4" s="4">
        <v>1</v>
      </c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5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</row>
    <row r="5" spans="1:36" x14ac:dyDescent="0.25">
      <c r="A5" s="3" t="s">
        <v>36</v>
      </c>
      <c r="B5" s="3" t="s">
        <v>37</v>
      </c>
      <c r="C5" s="3">
        <v>13</v>
      </c>
      <c r="D5" s="4"/>
      <c r="E5" s="4"/>
      <c r="F5" s="4"/>
      <c r="G5" s="4"/>
      <c r="H5" s="4"/>
      <c r="I5" s="4"/>
      <c r="J5" s="4">
        <v>1</v>
      </c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5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</row>
    <row r="6" spans="1:36" x14ac:dyDescent="0.25">
      <c r="A6" s="3" t="s">
        <v>38</v>
      </c>
      <c r="B6" s="3" t="s">
        <v>39</v>
      </c>
      <c r="C6" s="3">
        <v>13</v>
      </c>
      <c r="D6" s="4"/>
      <c r="E6" s="4"/>
      <c r="F6" s="4"/>
      <c r="G6" s="4"/>
      <c r="H6" s="4"/>
      <c r="I6" s="4"/>
      <c r="J6" s="4"/>
      <c r="K6" s="4"/>
      <c r="L6" s="7">
        <v>1</v>
      </c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5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36" x14ac:dyDescent="0.25">
      <c r="A7" s="3" t="s">
        <v>36</v>
      </c>
      <c r="B7" s="3" t="s">
        <v>40</v>
      </c>
      <c r="C7" s="3">
        <v>13</v>
      </c>
      <c r="D7" s="4"/>
      <c r="E7" s="4"/>
      <c r="F7" s="4"/>
      <c r="G7" s="4"/>
      <c r="H7" s="4"/>
      <c r="I7" s="4"/>
      <c r="J7" s="4"/>
      <c r="K7" s="4"/>
      <c r="L7" s="4"/>
      <c r="M7" s="4"/>
      <c r="N7" s="4">
        <v>1</v>
      </c>
      <c r="O7" s="4"/>
      <c r="P7" s="4"/>
      <c r="Q7" s="4"/>
      <c r="R7" s="4"/>
      <c r="S7" s="4"/>
      <c r="T7" s="4"/>
      <c r="U7" s="4"/>
      <c r="V7" s="4"/>
      <c r="W7" s="4"/>
      <c r="X7" s="4"/>
      <c r="Y7" s="5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</row>
    <row r="8" spans="1:36" x14ac:dyDescent="0.25">
      <c r="A8" s="3" t="s">
        <v>36</v>
      </c>
      <c r="B8" s="3" t="s">
        <v>37</v>
      </c>
      <c r="C8" s="3">
        <v>13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>
        <v>1</v>
      </c>
      <c r="Q8" s="4"/>
      <c r="R8" s="4"/>
      <c r="S8" s="4"/>
      <c r="T8" s="4"/>
      <c r="U8" s="4"/>
      <c r="V8" s="4"/>
      <c r="W8" s="4"/>
      <c r="X8" s="4"/>
      <c r="Y8" s="5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</row>
    <row r="9" spans="1:36" x14ac:dyDescent="0.25">
      <c r="A9" s="3" t="s">
        <v>38</v>
      </c>
      <c r="B9" s="3" t="s">
        <v>39</v>
      </c>
      <c r="C9" s="3">
        <v>13</v>
      </c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7">
        <v>1</v>
      </c>
      <c r="S9" s="4"/>
      <c r="T9" s="4"/>
      <c r="U9" s="4"/>
      <c r="V9" s="4"/>
      <c r="W9" s="4"/>
      <c r="X9" s="4"/>
      <c r="Y9" s="5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</row>
    <row r="10" spans="1:36" x14ac:dyDescent="0.25">
      <c r="A10" s="3" t="s">
        <v>36</v>
      </c>
      <c r="B10" s="3" t="s">
        <v>40</v>
      </c>
      <c r="C10" s="3">
        <v>13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>
        <v>1</v>
      </c>
      <c r="U10" s="4"/>
      <c r="V10" s="4"/>
      <c r="W10" s="4"/>
      <c r="X10" s="4"/>
      <c r="Y10" s="5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</row>
    <row r="11" spans="1:36" x14ac:dyDescent="0.25">
      <c r="A11" s="3" t="s">
        <v>36</v>
      </c>
      <c r="B11" s="3" t="s">
        <v>37</v>
      </c>
      <c r="C11" s="3">
        <v>13</v>
      </c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>
        <v>1</v>
      </c>
      <c r="W11" s="4"/>
      <c r="X11" s="4"/>
      <c r="Y11" s="5"/>
      <c r="Z11" s="4"/>
      <c r="AA11" s="4"/>
      <c r="AB11" s="4"/>
      <c r="AC11" s="4"/>
      <c r="AD11" s="4"/>
      <c r="AE11" s="4"/>
      <c r="AF11" s="4"/>
      <c r="AG11" s="4"/>
      <c r="AH11" s="11"/>
      <c r="AI11" s="4"/>
      <c r="AJ11" s="4"/>
    </row>
    <row r="12" spans="1:36" x14ac:dyDescent="0.25">
      <c r="A12" s="3" t="s">
        <v>38</v>
      </c>
      <c r="B12" s="3" t="s">
        <v>39</v>
      </c>
      <c r="C12" s="3">
        <v>13</v>
      </c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7">
        <v>1</v>
      </c>
      <c r="Y12" s="5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</row>
    <row r="13" spans="1:36" x14ac:dyDescent="0.25">
      <c r="A13" s="3" t="s">
        <v>36</v>
      </c>
      <c r="B13" s="3" t="s">
        <v>37</v>
      </c>
      <c r="C13" s="3">
        <v>13</v>
      </c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5"/>
      <c r="Z13" s="4">
        <v>1</v>
      </c>
      <c r="AA13" s="4"/>
      <c r="AB13" s="4"/>
      <c r="AC13" s="4"/>
      <c r="AD13" s="4"/>
      <c r="AE13" s="4"/>
      <c r="AF13" s="4"/>
      <c r="AG13" s="4"/>
      <c r="AH13" s="4"/>
      <c r="AI13" s="4"/>
      <c r="AJ13" s="4"/>
    </row>
    <row r="14" spans="1:36" x14ac:dyDescent="0.25">
      <c r="A14" s="3" t="s">
        <v>36</v>
      </c>
      <c r="B14" s="3" t="s">
        <v>40</v>
      </c>
      <c r="C14" s="3">
        <v>13</v>
      </c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5"/>
      <c r="Z14" s="4"/>
      <c r="AA14" s="4"/>
      <c r="AB14" s="4">
        <v>1</v>
      </c>
      <c r="AC14" s="4"/>
      <c r="AD14" s="4"/>
      <c r="AE14" s="4"/>
      <c r="AF14" s="4"/>
      <c r="AG14" s="4"/>
      <c r="AH14" s="4"/>
      <c r="AI14" s="4"/>
      <c r="AJ14" s="4"/>
    </row>
    <row r="15" spans="1:36" x14ac:dyDescent="0.25">
      <c r="A15" s="3" t="s">
        <v>38</v>
      </c>
      <c r="B15" s="3" t="s">
        <v>39</v>
      </c>
      <c r="C15" s="3">
        <v>13</v>
      </c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5"/>
      <c r="Z15" s="4"/>
      <c r="AA15" s="4"/>
      <c r="AB15" s="4"/>
      <c r="AC15" s="4"/>
      <c r="AD15" s="4">
        <v>1</v>
      </c>
      <c r="AE15" s="4"/>
      <c r="AF15" s="4"/>
      <c r="AG15" s="4"/>
      <c r="AH15" s="4"/>
      <c r="AI15" s="4"/>
      <c r="AJ15" s="4"/>
    </row>
    <row r="16" spans="1:36" x14ac:dyDescent="0.25">
      <c r="A16" s="3" t="s">
        <v>36</v>
      </c>
      <c r="B16" s="3" t="s">
        <v>37</v>
      </c>
      <c r="C16" s="3">
        <v>13</v>
      </c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5"/>
      <c r="Z16" s="4"/>
      <c r="AA16" s="4"/>
      <c r="AB16" s="4"/>
      <c r="AC16" s="4"/>
      <c r="AD16" s="4"/>
      <c r="AE16" s="4"/>
      <c r="AF16" s="4">
        <v>1</v>
      </c>
      <c r="AG16" s="4"/>
      <c r="AH16" s="4"/>
      <c r="AI16" s="4"/>
      <c r="AJ16" s="4"/>
    </row>
    <row r="17" spans="1:36" x14ac:dyDescent="0.25">
      <c r="A17" s="3" t="s">
        <v>36</v>
      </c>
      <c r="B17" s="3" t="s">
        <v>49</v>
      </c>
      <c r="C17" s="3">
        <v>13</v>
      </c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4">
        <v>1</v>
      </c>
      <c r="AI17" s="3"/>
      <c r="AJ17" s="3"/>
    </row>
    <row r="18" spans="1:36" x14ac:dyDescent="0.2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</row>
    <row r="19" spans="1:36" ht="53.25" x14ac:dyDescent="0.25">
      <c r="A19" s="1" t="s">
        <v>0</v>
      </c>
      <c r="B19" s="1" t="s">
        <v>1</v>
      </c>
      <c r="C19" s="1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 t="s">
        <v>7</v>
      </c>
      <c r="I19" s="6" t="s">
        <v>8</v>
      </c>
      <c r="J19" s="6" t="s">
        <v>9</v>
      </c>
      <c r="K19" s="6" t="s">
        <v>10</v>
      </c>
      <c r="L19" s="6" t="s">
        <v>11</v>
      </c>
      <c r="M19" s="6" t="s">
        <v>12</v>
      </c>
      <c r="N19" s="6" t="s">
        <v>13</v>
      </c>
      <c r="O19" s="6" t="s">
        <v>14</v>
      </c>
      <c r="P19" s="6" t="s">
        <v>15</v>
      </c>
      <c r="Q19" s="6" t="s">
        <v>16</v>
      </c>
      <c r="R19" s="6" t="s">
        <v>17</v>
      </c>
      <c r="S19" s="6" t="s">
        <v>18</v>
      </c>
      <c r="T19" s="6" t="s">
        <v>19</v>
      </c>
      <c r="U19" s="6" t="s">
        <v>20</v>
      </c>
      <c r="V19" s="6" t="s">
        <v>21</v>
      </c>
      <c r="W19" s="6" t="s">
        <v>22</v>
      </c>
      <c r="X19" s="6" t="s">
        <v>23</v>
      </c>
      <c r="Y19" s="6" t="s">
        <v>24</v>
      </c>
      <c r="Z19" s="6" t="s">
        <v>25</v>
      </c>
      <c r="AA19" s="6" t="s">
        <v>26</v>
      </c>
      <c r="AB19" s="6" t="s">
        <v>27</v>
      </c>
      <c r="AC19" s="6" t="s">
        <v>28</v>
      </c>
      <c r="AD19" s="6" t="s">
        <v>29</v>
      </c>
      <c r="AE19" s="6" t="s">
        <v>30</v>
      </c>
      <c r="AF19" s="6" t="s">
        <v>31</v>
      </c>
      <c r="AG19" s="6" t="s">
        <v>32</v>
      </c>
      <c r="AH19" s="6" t="s">
        <v>33</v>
      </c>
      <c r="AI19" s="6" t="s">
        <v>34</v>
      </c>
      <c r="AJ19" s="6" t="s">
        <v>35</v>
      </c>
    </row>
    <row r="20" spans="1:36" x14ac:dyDescent="0.25">
      <c r="A20" s="3" t="s">
        <v>36</v>
      </c>
      <c r="B20" s="3" t="s">
        <v>41</v>
      </c>
      <c r="C20" s="3">
        <v>15</v>
      </c>
      <c r="D20" s="4">
        <v>1</v>
      </c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5"/>
      <c r="AD20" s="4"/>
      <c r="AE20" s="4"/>
      <c r="AF20" s="4"/>
      <c r="AG20" s="4"/>
      <c r="AH20" s="4"/>
      <c r="AI20" s="4"/>
      <c r="AJ20" s="4"/>
    </row>
    <row r="21" spans="1:36" x14ac:dyDescent="0.25">
      <c r="A21" s="3" t="s">
        <v>36</v>
      </c>
      <c r="B21" s="3" t="s">
        <v>42</v>
      </c>
      <c r="C21" s="3">
        <v>15</v>
      </c>
      <c r="D21" s="4"/>
      <c r="E21" s="4">
        <v>1</v>
      </c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5"/>
      <c r="AD21" s="4"/>
      <c r="AE21" s="4"/>
      <c r="AF21" s="4"/>
      <c r="AG21" s="4"/>
      <c r="AH21" s="4"/>
      <c r="AI21" s="4"/>
      <c r="AJ21" s="4"/>
    </row>
    <row r="22" spans="1:36" x14ac:dyDescent="0.25">
      <c r="A22" s="3" t="s">
        <v>36</v>
      </c>
      <c r="B22" s="3" t="s">
        <v>43</v>
      </c>
      <c r="C22" s="3">
        <v>15</v>
      </c>
      <c r="D22" s="4"/>
      <c r="E22" s="4"/>
      <c r="F22" s="4">
        <v>1</v>
      </c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5"/>
      <c r="AD22" s="4"/>
      <c r="AE22" s="4"/>
      <c r="AF22" s="4"/>
      <c r="AG22" s="4"/>
      <c r="AH22" s="4"/>
      <c r="AI22" s="4"/>
      <c r="AJ22" s="4"/>
    </row>
    <row r="23" spans="1:36" x14ac:dyDescent="0.25">
      <c r="A23" s="3" t="s">
        <v>36</v>
      </c>
      <c r="B23" s="3" t="s">
        <v>44</v>
      </c>
      <c r="C23" s="3">
        <v>15</v>
      </c>
      <c r="D23" s="4"/>
      <c r="E23" s="4"/>
      <c r="F23" s="4"/>
      <c r="G23" s="4">
        <v>1</v>
      </c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5"/>
      <c r="AD23" s="4"/>
      <c r="AE23" s="4"/>
      <c r="AF23" s="4"/>
      <c r="AG23" s="4"/>
      <c r="AH23" s="4"/>
      <c r="AI23" s="4"/>
      <c r="AJ23" s="4"/>
    </row>
    <row r="24" spans="1:36" x14ac:dyDescent="0.25">
      <c r="A24" s="3" t="s">
        <v>36</v>
      </c>
      <c r="B24" s="3" t="s">
        <v>45</v>
      </c>
      <c r="C24" s="3">
        <v>15</v>
      </c>
      <c r="D24" s="4"/>
      <c r="E24" s="4"/>
      <c r="F24" s="4"/>
      <c r="G24" s="4">
        <v>0</v>
      </c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5"/>
      <c r="AD24" s="4"/>
      <c r="AE24" s="4"/>
      <c r="AF24" s="4"/>
      <c r="AG24" s="4"/>
      <c r="AH24" s="4"/>
      <c r="AI24" s="4"/>
      <c r="AJ24" s="4"/>
    </row>
    <row r="25" spans="1:36" x14ac:dyDescent="0.25">
      <c r="A25" s="3" t="s">
        <v>36</v>
      </c>
      <c r="B25" s="3" t="s">
        <v>46</v>
      </c>
      <c r="C25" s="3">
        <v>15</v>
      </c>
      <c r="D25" s="4"/>
      <c r="E25" s="4"/>
      <c r="F25" s="4"/>
      <c r="G25" s="4"/>
      <c r="H25" s="4">
        <v>0</v>
      </c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5"/>
      <c r="AD25" s="4"/>
      <c r="AE25" s="4"/>
      <c r="AF25" s="4"/>
      <c r="AG25" s="4"/>
      <c r="AH25" s="4"/>
      <c r="AI25" s="4"/>
      <c r="AJ25" s="4"/>
    </row>
    <row r="26" spans="1:36" x14ac:dyDescent="0.25">
      <c r="A26" s="3" t="s">
        <v>47</v>
      </c>
      <c r="B26" s="3" t="s">
        <v>48</v>
      </c>
      <c r="C26" s="3">
        <v>15</v>
      </c>
      <c r="D26" s="4"/>
      <c r="E26" s="4"/>
      <c r="F26" s="4"/>
      <c r="G26" s="4"/>
      <c r="H26" s="4">
        <v>1</v>
      </c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5"/>
      <c r="AD26" s="4"/>
      <c r="AE26" s="4"/>
      <c r="AF26" s="4"/>
      <c r="AG26" s="4"/>
      <c r="AH26" s="4"/>
      <c r="AI26" s="4"/>
      <c r="AJ26" s="4"/>
    </row>
    <row r="27" spans="1:36" x14ac:dyDescent="0.25">
      <c r="A27" s="3" t="s">
        <v>36</v>
      </c>
      <c r="B27" s="3" t="s">
        <v>42</v>
      </c>
      <c r="C27" s="3">
        <v>15</v>
      </c>
      <c r="D27" s="4"/>
      <c r="E27" s="4"/>
      <c r="F27" s="4"/>
      <c r="G27" s="4"/>
      <c r="H27" s="4"/>
      <c r="I27" s="4">
        <v>1</v>
      </c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5"/>
      <c r="AD27" s="4"/>
      <c r="AE27" s="4"/>
      <c r="AF27" s="4"/>
      <c r="AG27" s="4"/>
      <c r="AH27" s="4"/>
      <c r="AI27" s="4"/>
      <c r="AJ27" s="4"/>
    </row>
    <row r="28" spans="1:36" x14ac:dyDescent="0.25">
      <c r="A28" s="3" t="s">
        <v>36</v>
      </c>
      <c r="B28" s="3" t="s">
        <v>45</v>
      </c>
      <c r="C28" s="3">
        <v>15</v>
      </c>
      <c r="D28" s="4"/>
      <c r="E28" s="4"/>
      <c r="F28" s="4"/>
      <c r="G28" s="4"/>
      <c r="H28" s="4"/>
      <c r="I28" s="4"/>
      <c r="J28" s="4">
        <v>1</v>
      </c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5"/>
      <c r="AD28" s="4"/>
      <c r="AE28" s="4"/>
      <c r="AF28" s="4"/>
      <c r="AG28" s="4"/>
      <c r="AH28" s="4"/>
      <c r="AI28" s="4"/>
      <c r="AJ28" s="4"/>
    </row>
    <row r="29" spans="1:36" x14ac:dyDescent="0.25">
      <c r="A29" s="3" t="s">
        <v>36</v>
      </c>
      <c r="B29" s="3" t="s">
        <v>44</v>
      </c>
      <c r="C29" s="3">
        <v>15</v>
      </c>
      <c r="D29" s="4"/>
      <c r="E29" s="4"/>
      <c r="F29" s="4"/>
      <c r="G29" s="4"/>
      <c r="H29" s="4"/>
      <c r="I29" s="4"/>
      <c r="J29" s="4"/>
      <c r="K29" s="4">
        <v>1</v>
      </c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5"/>
      <c r="AD29" s="4"/>
      <c r="AE29" s="4"/>
      <c r="AF29" s="4"/>
      <c r="AG29" s="4"/>
      <c r="AH29" s="4"/>
      <c r="AI29" s="4"/>
      <c r="AJ29" s="4"/>
    </row>
    <row r="30" spans="1:36" x14ac:dyDescent="0.25">
      <c r="A30" s="3" t="s">
        <v>36</v>
      </c>
      <c r="B30" s="3" t="s">
        <v>46</v>
      </c>
      <c r="C30" s="3">
        <v>15</v>
      </c>
      <c r="D30" s="4"/>
      <c r="E30" s="4"/>
      <c r="F30" s="4"/>
      <c r="G30" s="4"/>
      <c r="H30" s="4"/>
      <c r="I30" s="4"/>
      <c r="J30" s="4"/>
      <c r="K30" s="4"/>
      <c r="L30" s="4">
        <v>0</v>
      </c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5"/>
      <c r="AD30" s="4"/>
      <c r="AE30" s="4"/>
      <c r="AF30" s="4"/>
      <c r="AG30" s="4"/>
      <c r="AH30" s="4"/>
      <c r="AI30" s="4"/>
      <c r="AJ30" s="4"/>
    </row>
    <row r="31" spans="1:36" x14ac:dyDescent="0.25">
      <c r="A31" s="3" t="s">
        <v>36</v>
      </c>
      <c r="B31" s="3" t="s">
        <v>41</v>
      </c>
      <c r="C31" s="3">
        <v>15</v>
      </c>
      <c r="D31" s="4"/>
      <c r="E31" s="4"/>
      <c r="F31" s="4"/>
      <c r="G31" s="4"/>
      <c r="H31" s="4"/>
      <c r="I31" s="4"/>
      <c r="J31" s="4"/>
      <c r="K31" s="4"/>
      <c r="L31" s="4">
        <v>1</v>
      </c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5"/>
      <c r="AD31" s="4"/>
      <c r="AE31" s="4"/>
      <c r="AF31" s="4"/>
      <c r="AG31" s="4"/>
      <c r="AH31" s="4"/>
      <c r="AI31" s="4"/>
      <c r="AJ31" s="4"/>
    </row>
    <row r="32" spans="1:36" x14ac:dyDescent="0.25">
      <c r="A32" s="3" t="s">
        <v>36</v>
      </c>
      <c r="B32" s="3" t="s">
        <v>43</v>
      </c>
      <c r="C32" s="3">
        <v>15</v>
      </c>
      <c r="D32" s="4"/>
      <c r="E32" s="4"/>
      <c r="F32" s="4"/>
      <c r="G32" s="4"/>
      <c r="H32" s="4"/>
      <c r="I32" s="4"/>
      <c r="J32" s="4"/>
      <c r="K32" s="4"/>
      <c r="L32" s="4"/>
      <c r="M32" s="4">
        <v>1</v>
      </c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5"/>
      <c r="AD32" s="4"/>
      <c r="AE32" s="4"/>
      <c r="AF32" s="4"/>
      <c r="AG32" s="4"/>
      <c r="AH32" s="4"/>
      <c r="AI32" s="4"/>
      <c r="AJ32" s="4"/>
    </row>
    <row r="33" spans="1:36" x14ac:dyDescent="0.25">
      <c r="A33" s="3" t="s">
        <v>36</v>
      </c>
      <c r="B33" s="3" t="s">
        <v>42</v>
      </c>
      <c r="C33" s="3">
        <v>15</v>
      </c>
      <c r="D33" s="4"/>
      <c r="E33" s="4"/>
      <c r="F33" s="4"/>
      <c r="G33" s="4"/>
      <c r="H33" s="4"/>
      <c r="I33" s="4"/>
      <c r="J33" s="4"/>
      <c r="K33" s="4"/>
      <c r="L33" s="4"/>
      <c r="M33" s="4"/>
      <c r="N33" s="4">
        <v>1</v>
      </c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5"/>
      <c r="AD33" s="4"/>
      <c r="AE33" s="4"/>
      <c r="AF33" s="4"/>
      <c r="AG33" s="4"/>
      <c r="AH33" s="4"/>
      <c r="AI33" s="4"/>
      <c r="AJ33" s="4"/>
    </row>
    <row r="34" spans="1:36" x14ac:dyDescent="0.25">
      <c r="A34" s="3" t="s">
        <v>36</v>
      </c>
      <c r="B34" s="3" t="s">
        <v>44</v>
      </c>
      <c r="C34" s="3">
        <v>15</v>
      </c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>
        <v>1</v>
      </c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5"/>
      <c r="AD34" s="4"/>
      <c r="AE34" s="4"/>
      <c r="AF34" s="4"/>
      <c r="AG34" s="4"/>
      <c r="AH34" s="4"/>
      <c r="AI34" s="4"/>
      <c r="AJ34" s="4"/>
    </row>
    <row r="35" spans="1:36" x14ac:dyDescent="0.25">
      <c r="A35" s="3" t="s">
        <v>36</v>
      </c>
      <c r="B35" s="3" t="s">
        <v>45</v>
      </c>
      <c r="C35" s="3">
        <v>15</v>
      </c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>
        <v>0</v>
      </c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5"/>
      <c r="AD35" s="4"/>
      <c r="AE35" s="4"/>
      <c r="AF35" s="4"/>
      <c r="AG35" s="4"/>
      <c r="AH35" s="4"/>
      <c r="AI35" s="4"/>
      <c r="AJ35" s="4"/>
    </row>
    <row r="36" spans="1:36" x14ac:dyDescent="0.25">
      <c r="A36" s="3" t="s">
        <v>47</v>
      </c>
      <c r="B36" s="3" t="s">
        <v>48</v>
      </c>
      <c r="C36" s="3">
        <v>15</v>
      </c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>
        <v>1</v>
      </c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5"/>
      <c r="AD36" s="4"/>
      <c r="AE36" s="4"/>
      <c r="AF36" s="4"/>
      <c r="AG36" s="4"/>
      <c r="AH36" s="4"/>
      <c r="AI36" s="4"/>
      <c r="AJ36" s="4"/>
    </row>
    <row r="37" spans="1:36" x14ac:dyDescent="0.25">
      <c r="A37" s="3" t="s">
        <v>36</v>
      </c>
      <c r="B37" s="3" t="s">
        <v>41</v>
      </c>
      <c r="C37" s="3">
        <v>15</v>
      </c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>
        <v>0</v>
      </c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5"/>
      <c r="AD37" s="4"/>
      <c r="AE37" s="4"/>
      <c r="AF37" s="4"/>
      <c r="AG37" s="4"/>
      <c r="AH37" s="4"/>
      <c r="AI37" s="4"/>
      <c r="AJ37" s="4"/>
    </row>
    <row r="38" spans="1:36" x14ac:dyDescent="0.25">
      <c r="A38" s="3" t="s">
        <v>36</v>
      </c>
      <c r="B38" s="3" t="s">
        <v>42</v>
      </c>
      <c r="C38" s="3">
        <v>15</v>
      </c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>
        <v>1</v>
      </c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5"/>
      <c r="AD38" s="4"/>
      <c r="AE38" s="4"/>
      <c r="AF38" s="4"/>
      <c r="AG38" s="4"/>
      <c r="AH38" s="4"/>
      <c r="AI38" s="4"/>
      <c r="AJ38" s="4"/>
    </row>
    <row r="39" spans="1:36" x14ac:dyDescent="0.25">
      <c r="A39" s="3" t="s">
        <v>36</v>
      </c>
      <c r="B39" s="3" t="s">
        <v>43</v>
      </c>
      <c r="C39" s="3">
        <v>15</v>
      </c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>
        <v>1</v>
      </c>
      <c r="S39" s="4"/>
      <c r="T39" s="4"/>
      <c r="U39" s="4"/>
      <c r="V39" s="4"/>
      <c r="W39" s="4"/>
      <c r="X39" s="4"/>
      <c r="Y39" s="4"/>
      <c r="Z39" s="4"/>
      <c r="AA39" s="4"/>
      <c r="AB39" s="4"/>
      <c r="AC39" s="5"/>
      <c r="AD39" s="4"/>
      <c r="AE39" s="4"/>
      <c r="AF39" s="4"/>
      <c r="AG39" s="4"/>
      <c r="AH39" s="4"/>
      <c r="AI39" s="4"/>
      <c r="AJ39" s="4"/>
    </row>
    <row r="40" spans="1:36" x14ac:dyDescent="0.25">
      <c r="A40" s="3" t="s">
        <v>36</v>
      </c>
      <c r="B40" s="3" t="s">
        <v>44</v>
      </c>
      <c r="C40" s="3">
        <v>15</v>
      </c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>
        <v>1</v>
      </c>
      <c r="T40" s="4"/>
      <c r="U40" s="4"/>
      <c r="V40" s="4"/>
      <c r="W40" s="4"/>
      <c r="X40" s="4"/>
      <c r="Y40" s="4"/>
      <c r="Z40" s="4"/>
      <c r="AA40" s="4"/>
      <c r="AB40" s="4"/>
      <c r="AC40" s="5"/>
      <c r="AD40" s="4"/>
      <c r="AE40" s="4"/>
      <c r="AF40" s="4"/>
      <c r="AG40" s="4"/>
      <c r="AH40" s="4"/>
      <c r="AI40" s="4"/>
      <c r="AJ40" s="4"/>
    </row>
    <row r="41" spans="1:36" x14ac:dyDescent="0.25">
      <c r="A41" s="3" t="s">
        <v>36</v>
      </c>
      <c r="B41" s="3" t="s">
        <v>45</v>
      </c>
      <c r="C41" s="3">
        <v>15</v>
      </c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>
        <v>0</v>
      </c>
      <c r="T41" s="4"/>
      <c r="U41" s="4"/>
      <c r="V41" s="4"/>
      <c r="W41" s="4"/>
      <c r="X41" s="4"/>
      <c r="Y41" s="4"/>
      <c r="Z41" s="4"/>
      <c r="AA41" s="4"/>
      <c r="AB41" s="4"/>
      <c r="AC41" s="5"/>
      <c r="AD41" s="4"/>
      <c r="AE41" s="4"/>
      <c r="AF41" s="4"/>
      <c r="AG41" s="4"/>
      <c r="AH41" s="4"/>
      <c r="AI41" s="4"/>
      <c r="AJ41" s="4"/>
    </row>
    <row r="42" spans="1:36" x14ac:dyDescent="0.25">
      <c r="A42" s="3" t="s">
        <v>36</v>
      </c>
      <c r="B42" s="3" t="s">
        <v>41</v>
      </c>
      <c r="C42" s="3">
        <v>15</v>
      </c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>
        <v>1</v>
      </c>
      <c r="U42" s="4"/>
      <c r="V42" s="4"/>
      <c r="W42" s="4"/>
      <c r="X42" s="4"/>
      <c r="Y42" s="4"/>
      <c r="Z42" s="4"/>
      <c r="AA42" s="4"/>
      <c r="AB42" s="4"/>
      <c r="AC42" s="5"/>
      <c r="AD42" s="4"/>
      <c r="AE42" s="4"/>
      <c r="AF42" s="4"/>
      <c r="AG42" s="4"/>
      <c r="AH42" s="4"/>
      <c r="AI42" s="4"/>
      <c r="AJ42" s="4"/>
    </row>
    <row r="43" spans="1:36" x14ac:dyDescent="0.25">
      <c r="A43" s="3" t="s">
        <v>36</v>
      </c>
      <c r="B43" s="3" t="s">
        <v>42</v>
      </c>
      <c r="C43" s="3">
        <v>15</v>
      </c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>
        <v>0</v>
      </c>
      <c r="V43" s="4"/>
      <c r="W43" s="4"/>
      <c r="X43" s="4"/>
      <c r="Y43" s="4"/>
      <c r="Z43" s="4"/>
      <c r="AA43" s="4"/>
      <c r="AB43" s="4"/>
      <c r="AC43" s="5"/>
      <c r="AD43" s="4"/>
      <c r="AE43" s="4"/>
      <c r="AF43" s="4"/>
      <c r="AG43" s="4"/>
      <c r="AH43" s="4"/>
      <c r="AI43" s="4"/>
      <c r="AJ43" s="4"/>
    </row>
    <row r="44" spans="1:36" x14ac:dyDescent="0.25">
      <c r="A44" s="3" t="s">
        <v>47</v>
      </c>
      <c r="B44" s="3" t="s">
        <v>48</v>
      </c>
      <c r="C44" s="3">
        <v>15</v>
      </c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>
        <v>1</v>
      </c>
      <c r="V44" s="4"/>
      <c r="W44" s="4"/>
      <c r="X44" s="4"/>
      <c r="Y44" s="4"/>
      <c r="Z44" s="4"/>
      <c r="AA44" s="4"/>
      <c r="AB44" s="4"/>
      <c r="AC44" s="5"/>
      <c r="AD44" s="4"/>
      <c r="AE44" s="4"/>
      <c r="AF44" s="4"/>
      <c r="AG44" s="4"/>
      <c r="AH44" s="4"/>
      <c r="AI44" s="4"/>
      <c r="AJ44" s="4"/>
    </row>
    <row r="45" spans="1:36" x14ac:dyDescent="0.25">
      <c r="A45" s="3" t="s">
        <v>36</v>
      </c>
      <c r="B45" s="3" t="s">
        <v>45</v>
      </c>
      <c r="C45" s="3">
        <v>15</v>
      </c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>
        <v>1</v>
      </c>
      <c r="W45" s="4"/>
      <c r="X45" s="4"/>
      <c r="Y45" s="4"/>
      <c r="Z45" s="4"/>
      <c r="AA45" s="4"/>
      <c r="AB45" s="4"/>
      <c r="AC45" s="5"/>
      <c r="AD45" s="4"/>
      <c r="AE45" s="4"/>
      <c r="AF45" s="4"/>
      <c r="AG45" s="4"/>
      <c r="AH45" s="4"/>
      <c r="AI45" s="4"/>
      <c r="AJ45" s="4"/>
    </row>
    <row r="46" spans="1:36" x14ac:dyDescent="0.25">
      <c r="A46" s="3" t="s">
        <v>36</v>
      </c>
      <c r="B46" s="3" t="s">
        <v>44</v>
      </c>
      <c r="C46" s="3">
        <v>15</v>
      </c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>
        <v>1</v>
      </c>
      <c r="X46" s="4"/>
      <c r="Y46" s="4"/>
      <c r="Z46" s="4"/>
      <c r="AA46" s="4"/>
      <c r="AB46" s="4"/>
      <c r="AC46" s="5"/>
      <c r="AD46" s="4"/>
      <c r="AE46" s="4"/>
      <c r="AF46" s="4"/>
      <c r="AG46" s="4"/>
      <c r="AH46" s="4"/>
      <c r="AI46" s="4"/>
      <c r="AJ46" s="4"/>
    </row>
    <row r="47" spans="1:36" x14ac:dyDescent="0.25">
      <c r="A47" s="3" t="s">
        <v>36</v>
      </c>
      <c r="B47" s="3" t="s">
        <v>46</v>
      </c>
      <c r="C47" s="3">
        <v>15</v>
      </c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>
        <v>0</v>
      </c>
      <c r="Y47" s="4"/>
      <c r="Z47" s="4"/>
      <c r="AA47" s="4"/>
      <c r="AB47" s="4"/>
      <c r="AC47" s="5"/>
      <c r="AD47" s="4"/>
      <c r="AE47" s="4"/>
      <c r="AF47" s="4"/>
      <c r="AG47" s="4"/>
      <c r="AH47" s="4"/>
      <c r="AI47" s="4"/>
      <c r="AJ47" s="4"/>
    </row>
    <row r="48" spans="1:36" x14ac:dyDescent="0.25">
      <c r="A48" s="3" t="s">
        <v>36</v>
      </c>
      <c r="B48" s="3" t="s">
        <v>41</v>
      </c>
      <c r="C48" s="3">
        <v>15</v>
      </c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>
        <v>1</v>
      </c>
      <c r="Y48" s="4"/>
      <c r="Z48" s="4"/>
      <c r="AA48" s="4"/>
      <c r="AB48" s="4"/>
      <c r="AC48" s="5"/>
      <c r="AD48" s="4"/>
      <c r="AE48" s="4"/>
      <c r="AF48" s="4"/>
      <c r="AG48" s="4"/>
      <c r="AH48" s="4"/>
      <c r="AI48" s="4"/>
      <c r="AJ48" s="4"/>
    </row>
    <row r="49" spans="1:36" x14ac:dyDescent="0.25">
      <c r="A49" s="3" t="s">
        <v>36</v>
      </c>
      <c r="B49" s="3" t="s">
        <v>43</v>
      </c>
      <c r="C49" s="3">
        <v>15</v>
      </c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>
        <v>1</v>
      </c>
      <c r="Z49" s="4"/>
      <c r="AA49" s="4"/>
      <c r="AB49" s="4"/>
      <c r="AC49" s="5"/>
      <c r="AD49" s="4"/>
      <c r="AE49" s="4"/>
      <c r="AF49" s="4"/>
      <c r="AG49" s="4"/>
      <c r="AH49" s="4"/>
      <c r="AI49" s="4"/>
      <c r="AJ49" s="4"/>
    </row>
    <row r="50" spans="1:36" x14ac:dyDescent="0.25">
      <c r="A50" s="3" t="s">
        <v>36</v>
      </c>
      <c r="B50" s="3" t="s">
        <v>44</v>
      </c>
      <c r="C50" s="3">
        <v>15</v>
      </c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>
        <v>1</v>
      </c>
      <c r="AA50" s="4"/>
      <c r="AB50" s="4"/>
      <c r="AC50" s="5"/>
      <c r="AD50" s="4"/>
      <c r="AE50" s="4"/>
      <c r="AF50" s="4"/>
      <c r="AG50" s="4"/>
      <c r="AH50" s="4"/>
      <c r="AI50" s="4"/>
      <c r="AJ50" s="4"/>
    </row>
    <row r="51" spans="1:36" x14ac:dyDescent="0.25">
      <c r="A51" s="3" t="s">
        <v>47</v>
      </c>
      <c r="B51" s="3" t="s">
        <v>48</v>
      </c>
      <c r="C51" s="3">
        <v>15</v>
      </c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>
        <v>1</v>
      </c>
      <c r="AB51" s="4"/>
      <c r="AC51" s="5"/>
      <c r="AD51" s="4"/>
      <c r="AE51" s="4"/>
      <c r="AF51" s="4"/>
      <c r="AG51" s="4"/>
      <c r="AH51" s="4"/>
      <c r="AI51" s="4"/>
      <c r="AJ51" s="4"/>
    </row>
    <row r="52" spans="1:36" x14ac:dyDescent="0.25">
      <c r="A52" s="3" t="s">
        <v>36</v>
      </c>
      <c r="B52" s="3" t="s">
        <v>45</v>
      </c>
      <c r="C52" s="3">
        <v>15</v>
      </c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>
        <v>0</v>
      </c>
      <c r="AB52" s="4"/>
      <c r="AC52" s="5"/>
      <c r="AD52" s="4"/>
      <c r="AE52" s="4"/>
      <c r="AF52" s="4"/>
      <c r="AG52" s="4"/>
      <c r="AH52" s="4"/>
      <c r="AI52" s="4"/>
      <c r="AJ52" s="4"/>
    </row>
    <row r="53" spans="1:36" x14ac:dyDescent="0.25">
      <c r="A53" s="3" t="s">
        <v>36</v>
      </c>
      <c r="B53" s="3" t="s">
        <v>41</v>
      </c>
      <c r="C53" s="3">
        <v>15</v>
      </c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>
        <v>1</v>
      </c>
      <c r="AC53" s="5"/>
      <c r="AD53" s="4"/>
      <c r="AE53" s="4"/>
      <c r="AF53" s="4"/>
      <c r="AG53" s="4"/>
      <c r="AH53" s="4"/>
      <c r="AI53" s="4"/>
      <c r="AJ53" s="4"/>
    </row>
    <row r="54" spans="1:36" x14ac:dyDescent="0.25">
      <c r="A54" s="3" t="s">
        <v>36</v>
      </c>
      <c r="B54" s="3" t="s">
        <v>42</v>
      </c>
      <c r="C54" s="3">
        <v>15</v>
      </c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5">
        <v>1</v>
      </c>
      <c r="AD54" s="4"/>
      <c r="AE54" s="4"/>
      <c r="AF54" s="4"/>
      <c r="AG54" s="4"/>
      <c r="AH54" s="4"/>
      <c r="AI54" s="4"/>
      <c r="AJ54" s="4"/>
    </row>
    <row r="55" spans="1:36" x14ac:dyDescent="0.25">
      <c r="A55" s="3" t="s">
        <v>36</v>
      </c>
      <c r="B55" s="3" t="s">
        <v>44</v>
      </c>
      <c r="C55" s="3">
        <v>15</v>
      </c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5"/>
      <c r="AD55" s="4">
        <v>1</v>
      </c>
      <c r="AE55" s="4"/>
      <c r="AF55" s="4"/>
      <c r="AG55" s="4"/>
      <c r="AH55" s="4"/>
      <c r="AI55" s="4"/>
      <c r="AJ55" s="4"/>
    </row>
    <row r="56" spans="1:36" x14ac:dyDescent="0.25">
      <c r="A56" s="3" t="s">
        <v>36</v>
      </c>
      <c r="B56" s="3" t="s">
        <v>43</v>
      </c>
      <c r="C56" s="3">
        <v>15</v>
      </c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5"/>
      <c r="AD56" s="4"/>
      <c r="AE56" s="4">
        <v>1</v>
      </c>
      <c r="AF56" s="4"/>
      <c r="AG56" s="4"/>
      <c r="AH56" s="4"/>
      <c r="AI56" s="4"/>
      <c r="AJ56" s="4"/>
    </row>
    <row r="57" spans="1:36" x14ac:dyDescent="0.25">
      <c r="A57" s="3" t="s">
        <v>36</v>
      </c>
      <c r="B57" s="3" t="s">
        <v>45</v>
      </c>
      <c r="C57" s="3">
        <v>15</v>
      </c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5"/>
      <c r="AD57" s="4"/>
      <c r="AE57" s="4">
        <v>0</v>
      </c>
      <c r="AF57" s="4"/>
      <c r="AG57" s="4"/>
      <c r="AH57" s="4"/>
      <c r="AI57" s="4"/>
      <c r="AJ57" s="4"/>
    </row>
    <row r="58" spans="1:36" x14ac:dyDescent="0.25">
      <c r="A58" s="3" t="s">
        <v>36</v>
      </c>
      <c r="B58" s="3" t="s">
        <v>41</v>
      </c>
      <c r="C58" s="3">
        <v>15</v>
      </c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5"/>
      <c r="AD58" s="4"/>
      <c r="AE58" s="4"/>
      <c r="AF58" s="4">
        <v>1</v>
      </c>
      <c r="AG58" s="4"/>
      <c r="AH58" s="4"/>
      <c r="AI58" s="4"/>
      <c r="AJ58" s="4"/>
    </row>
    <row r="59" spans="1:36" x14ac:dyDescent="0.25">
      <c r="A59" s="3" t="s">
        <v>36</v>
      </c>
      <c r="B59" s="3" t="s">
        <v>46</v>
      </c>
      <c r="C59" s="3">
        <v>15</v>
      </c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5"/>
      <c r="AD59" s="4"/>
      <c r="AE59" s="4"/>
      <c r="AF59" s="4"/>
      <c r="AG59" s="4">
        <v>1</v>
      </c>
      <c r="AH59" s="4"/>
      <c r="AI59" s="4"/>
      <c r="AJ59" s="4"/>
    </row>
    <row r="60" spans="1:36" x14ac:dyDescent="0.25">
      <c r="A60" s="3" t="s">
        <v>36</v>
      </c>
      <c r="B60" s="3" t="s">
        <v>44</v>
      </c>
      <c r="C60" s="3">
        <v>15</v>
      </c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5"/>
      <c r="AD60" s="4"/>
      <c r="AE60" s="4"/>
      <c r="AF60" s="4"/>
      <c r="AG60" s="4"/>
      <c r="AH60" s="4">
        <v>1</v>
      </c>
      <c r="AI60" s="4"/>
      <c r="AJ60" s="4"/>
    </row>
    <row r="61" spans="1:36" x14ac:dyDescent="0.25">
      <c r="A61" s="3" t="s">
        <v>47</v>
      </c>
      <c r="B61" s="3" t="s">
        <v>48</v>
      </c>
      <c r="C61" s="3">
        <v>15</v>
      </c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5"/>
      <c r="AD61" s="4"/>
      <c r="AE61" s="4"/>
      <c r="AF61" s="4"/>
      <c r="AG61" s="4"/>
      <c r="AH61" s="4"/>
      <c r="AI61" s="4">
        <v>1</v>
      </c>
      <c r="AJ61" s="4"/>
    </row>
    <row r="64" spans="1:36" ht="53.25" x14ac:dyDescent="0.25">
      <c r="A64" s="3" t="s">
        <v>0</v>
      </c>
      <c r="B64" s="3" t="s">
        <v>1</v>
      </c>
      <c r="C64" s="3" t="s">
        <v>2</v>
      </c>
      <c r="D64" s="6" t="s">
        <v>3</v>
      </c>
      <c r="E64" s="6" t="s">
        <v>4</v>
      </c>
      <c r="F64" s="6" t="s">
        <v>5</v>
      </c>
      <c r="G64" s="6" t="s">
        <v>6</v>
      </c>
      <c r="H64" s="6" t="s">
        <v>7</v>
      </c>
      <c r="I64" s="6" t="s">
        <v>8</v>
      </c>
      <c r="J64" s="6" t="s">
        <v>9</v>
      </c>
      <c r="K64" s="6" t="s">
        <v>10</v>
      </c>
      <c r="L64" s="6" t="s">
        <v>11</v>
      </c>
      <c r="M64" s="6" t="s">
        <v>12</v>
      </c>
      <c r="N64" s="6" t="s">
        <v>13</v>
      </c>
      <c r="O64" s="6" t="s">
        <v>14</v>
      </c>
      <c r="P64" s="6" t="s">
        <v>15</v>
      </c>
      <c r="Q64" s="6" t="s">
        <v>16</v>
      </c>
      <c r="R64" s="6" t="s">
        <v>17</v>
      </c>
      <c r="S64" s="6" t="s">
        <v>18</v>
      </c>
      <c r="T64" s="6" t="s">
        <v>19</v>
      </c>
      <c r="U64" s="6" t="s">
        <v>20</v>
      </c>
      <c r="V64" s="6" t="s">
        <v>21</v>
      </c>
      <c r="W64" s="6" t="s">
        <v>22</v>
      </c>
      <c r="X64" s="6" t="s">
        <v>23</v>
      </c>
      <c r="Y64" s="6" t="s">
        <v>24</v>
      </c>
      <c r="Z64" s="6" t="s">
        <v>25</v>
      </c>
      <c r="AA64" s="6" t="s">
        <v>26</v>
      </c>
      <c r="AB64" s="6" t="s">
        <v>27</v>
      </c>
      <c r="AC64" s="6" t="s">
        <v>28</v>
      </c>
      <c r="AD64" s="6" t="s">
        <v>29</v>
      </c>
      <c r="AE64" s="6" t="s">
        <v>30</v>
      </c>
      <c r="AF64" s="6" t="s">
        <v>31</v>
      </c>
      <c r="AG64" s="6" t="s">
        <v>32</v>
      </c>
      <c r="AH64" s="6" t="s">
        <v>33</v>
      </c>
      <c r="AI64" s="6" t="s">
        <v>34</v>
      </c>
      <c r="AJ64" s="6" t="s">
        <v>35</v>
      </c>
    </row>
    <row r="65" spans="1:36" x14ac:dyDescent="0.25">
      <c r="A65" s="3" t="s">
        <v>36</v>
      </c>
      <c r="B65" s="3" t="s">
        <v>44</v>
      </c>
      <c r="C65" s="3">
        <v>14</v>
      </c>
      <c r="D65" s="3"/>
      <c r="E65" s="3">
        <v>1</v>
      </c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</row>
    <row r="66" spans="1:36" x14ac:dyDescent="0.25">
      <c r="A66" s="3" t="s">
        <v>36</v>
      </c>
      <c r="B66" s="3" t="s">
        <v>49</v>
      </c>
      <c r="C66" s="3">
        <v>14</v>
      </c>
      <c r="D66" s="3"/>
      <c r="E66" s="3"/>
      <c r="F66" s="3"/>
      <c r="G66" s="3">
        <v>1</v>
      </c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</row>
    <row r="67" spans="1:36" x14ac:dyDescent="0.25">
      <c r="A67" s="3" t="s">
        <v>36</v>
      </c>
      <c r="B67" s="3" t="s">
        <v>41</v>
      </c>
      <c r="C67" s="3">
        <v>14</v>
      </c>
      <c r="D67" s="3"/>
      <c r="E67" s="3"/>
      <c r="F67" s="3"/>
      <c r="G67" s="3"/>
      <c r="H67" s="3"/>
      <c r="I67" s="3">
        <v>1</v>
      </c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</row>
    <row r="68" spans="1:36" x14ac:dyDescent="0.25">
      <c r="A68" s="3" t="s">
        <v>36</v>
      </c>
      <c r="B68" s="3" t="s">
        <v>49</v>
      </c>
      <c r="C68" s="3">
        <v>14</v>
      </c>
      <c r="D68" s="3"/>
      <c r="E68" s="3"/>
      <c r="F68" s="3"/>
      <c r="G68" s="3"/>
      <c r="H68" s="3"/>
      <c r="I68" s="3"/>
      <c r="J68" s="3"/>
      <c r="K68" s="3">
        <v>1</v>
      </c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</row>
    <row r="69" spans="1:36" x14ac:dyDescent="0.25">
      <c r="A69" s="3" t="s">
        <v>36</v>
      </c>
      <c r="B69" s="3" t="s">
        <v>49</v>
      </c>
      <c r="C69" s="3">
        <v>14</v>
      </c>
      <c r="D69" s="3"/>
      <c r="E69" s="3"/>
      <c r="F69" s="3"/>
      <c r="G69" s="3"/>
      <c r="H69" s="3"/>
      <c r="I69" s="3"/>
      <c r="J69" s="3"/>
      <c r="K69" s="3"/>
      <c r="L69" s="3"/>
      <c r="M69" s="3"/>
      <c r="N69" s="3">
        <v>1</v>
      </c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</row>
    <row r="70" spans="1:36" x14ac:dyDescent="0.25">
      <c r="A70" s="3" t="s">
        <v>36</v>
      </c>
      <c r="B70" s="3" t="s">
        <v>46</v>
      </c>
      <c r="C70" s="3">
        <v>14</v>
      </c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>
        <v>1</v>
      </c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</row>
    <row r="71" spans="1:36" x14ac:dyDescent="0.25">
      <c r="A71" s="3" t="s">
        <v>36</v>
      </c>
      <c r="B71" s="3" t="s">
        <v>49</v>
      </c>
      <c r="C71" s="3">
        <v>14</v>
      </c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>
        <v>1</v>
      </c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</row>
    <row r="72" spans="1:36" x14ac:dyDescent="0.25">
      <c r="A72" s="3" t="s">
        <v>36</v>
      </c>
      <c r="B72" s="3" t="s">
        <v>46</v>
      </c>
      <c r="C72" s="3">
        <v>14</v>
      </c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>
        <v>1</v>
      </c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</row>
    <row r="73" spans="1:36" x14ac:dyDescent="0.25">
      <c r="A73" s="3" t="s">
        <v>36</v>
      </c>
      <c r="B73" s="3" t="s">
        <v>49</v>
      </c>
      <c r="C73" s="3">
        <v>14</v>
      </c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>
        <v>1</v>
      </c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</row>
    <row r="74" spans="1:36" x14ac:dyDescent="0.25">
      <c r="A74" s="3" t="s">
        <v>36</v>
      </c>
      <c r="B74" s="3" t="s">
        <v>40</v>
      </c>
      <c r="C74" s="3">
        <v>14</v>
      </c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>
        <v>1</v>
      </c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</row>
    <row r="75" spans="1:36" x14ac:dyDescent="0.25">
      <c r="A75" s="3" t="s">
        <v>36</v>
      </c>
      <c r="B75" s="3" t="s">
        <v>42</v>
      </c>
      <c r="C75" s="3">
        <v>14</v>
      </c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>
        <v>1</v>
      </c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</row>
    <row r="76" spans="1:36" x14ac:dyDescent="0.25">
      <c r="A76" s="3" t="s">
        <v>36</v>
      </c>
      <c r="B76" s="3" t="s">
        <v>49</v>
      </c>
      <c r="C76" s="3">
        <v>14</v>
      </c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>
        <v>1</v>
      </c>
      <c r="AA76" s="3"/>
      <c r="AB76" s="3"/>
      <c r="AC76" s="3"/>
      <c r="AD76" s="3"/>
      <c r="AE76" s="3"/>
      <c r="AF76" s="3"/>
      <c r="AG76" s="3"/>
      <c r="AH76" s="3"/>
      <c r="AI76" s="3"/>
      <c r="AJ76" s="3"/>
    </row>
    <row r="77" spans="1:36" x14ac:dyDescent="0.25">
      <c r="A77" s="3" t="s">
        <v>36</v>
      </c>
      <c r="B77" s="3" t="s">
        <v>46</v>
      </c>
      <c r="C77" s="3">
        <v>14</v>
      </c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>
        <v>1</v>
      </c>
      <c r="AD77" s="3"/>
      <c r="AE77" s="3"/>
      <c r="AF77" s="3"/>
      <c r="AG77" s="3"/>
      <c r="AH77" s="3"/>
      <c r="AI77" s="3"/>
      <c r="AJ77" s="3"/>
    </row>
    <row r="78" spans="1:36" x14ac:dyDescent="0.25">
      <c r="A78" s="3" t="s">
        <v>36</v>
      </c>
      <c r="B78" s="3" t="s">
        <v>49</v>
      </c>
      <c r="C78" s="3">
        <v>14</v>
      </c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>
        <v>1</v>
      </c>
      <c r="AF78" s="3"/>
      <c r="AG78" s="3"/>
      <c r="AH78" s="3"/>
      <c r="AI78" s="3"/>
      <c r="AJ78" s="3"/>
    </row>
  </sheetData>
  <conditionalFormatting sqref="D2:AJ17">
    <cfRule type="cellIs" dxfId="87" priority="4" operator="equal">
      <formula>1</formula>
    </cfRule>
  </conditionalFormatting>
  <conditionalFormatting sqref="D20:AJ61">
    <cfRule type="cellIs" dxfId="86" priority="2" operator="greaterThan">
      <formula>0</formula>
    </cfRule>
    <cfRule type="cellIs" dxfId="85" priority="3" operator="greaterThan">
      <formula>1</formula>
    </cfRule>
  </conditionalFormatting>
  <conditionalFormatting sqref="D65:AJ78 D17:AJ17">
    <cfRule type="cellIs" dxfId="84" priority="1" operator="greaterThan">
      <formula>0</formula>
    </cfRule>
  </conditionalFormatting>
  <pageMargins left="0.7" right="0.7" top="0.75" bottom="0.75" header="0.3" footer="0.3"/>
  <pageSetup paperSize="8" scale="58" orientation="landscape" r:id="rId1"/>
  <tableParts count="3">
    <tablePart r:id="rId2"/>
    <tablePart r:id="rId3"/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41"/>
  <sheetViews>
    <sheetView workbookViewId="0">
      <selection activeCell="P11" sqref="P11"/>
    </sheetView>
  </sheetViews>
  <sheetFormatPr defaultRowHeight="15" x14ac:dyDescent="0.25"/>
  <cols>
    <col min="1" max="1" width="10.140625" customWidth="1"/>
    <col min="2" max="2" width="11.7109375" customWidth="1"/>
    <col min="3" max="3" width="14.28515625" customWidth="1"/>
    <col min="4" max="4" width="13.42578125" customWidth="1"/>
    <col min="5" max="5" width="13.5703125" customWidth="1"/>
    <col min="7" max="7" width="10.140625" bestFit="1" customWidth="1"/>
    <col min="8" max="8" width="11.7109375" customWidth="1"/>
    <col min="9" max="9" width="14.28515625" customWidth="1"/>
    <col min="10" max="10" width="13.42578125" customWidth="1"/>
    <col min="11" max="11" width="13.5703125" customWidth="1"/>
  </cols>
  <sheetData>
    <row r="2" spans="1:11" ht="18.75" x14ac:dyDescent="0.3">
      <c r="A2" s="12" t="s">
        <v>50</v>
      </c>
      <c r="B2" s="12"/>
      <c r="C2" s="12"/>
      <c r="D2" s="12"/>
      <c r="E2" s="12"/>
      <c r="G2" s="12" t="s">
        <v>51</v>
      </c>
      <c r="H2" s="12"/>
      <c r="I2" s="12"/>
      <c r="J2" s="12"/>
      <c r="K2" s="12"/>
    </row>
    <row r="4" spans="1:11" x14ac:dyDescent="0.25">
      <c r="A4" s="3" t="s">
        <v>52</v>
      </c>
      <c r="B4" s="3" t="s">
        <v>53</v>
      </c>
      <c r="C4" s="3" t="s">
        <v>54</v>
      </c>
      <c r="D4" s="3" t="s">
        <v>55</v>
      </c>
      <c r="E4" s="3" t="s">
        <v>56</v>
      </c>
      <c r="G4" s="3" t="s">
        <v>52</v>
      </c>
      <c r="H4" s="3" t="s">
        <v>53</v>
      </c>
      <c r="I4" s="3" t="s">
        <v>54</v>
      </c>
      <c r="J4" s="3" t="s">
        <v>55</v>
      </c>
      <c r="K4" s="3" t="s">
        <v>56</v>
      </c>
    </row>
    <row r="5" spans="1:11" x14ac:dyDescent="0.25">
      <c r="A5" s="8">
        <v>45291</v>
      </c>
      <c r="B5" s="3">
        <v>2788.4</v>
      </c>
      <c r="C5" s="3">
        <v>2788.4</v>
      </c>
      <c r="D5" s="3">
        <v>0.04</v>
      </c>
      <c r="E5" s="3">
        <v>0.03</v>
      </c>
      <c r="G5" s="8">
        <v>45291</v>
      </c>
      <c r="H5" s="3">
        <v>1163.5999999999999</v>
      </c>
      <c r="I5" s="3">
        <v>1163.5999999999999</v>
      </c>
      <c r="J5" s="3">
        <v>0.03</v>
      </c>
      <c r="K5" s="3">
        <v>0.03</v>
      </c>
    </row>
    <row r="6" spans="1:11" x14ac:dyDescent="0.25">
      <c r="A6" s="8">
        <v>45293</v>
      </c>
      <c r="B6" s="3">
        <v>3216</v>
      </c>
      <c r="C6" s="3">
        <v>6004.4</v>
      </c>
      <c r="D6" s="3">
        <v>7.0000000000000007E-2</v>
      </c>
      <c r="E6" s="3">
        <v>0.06</v>
      </c>
      <c r="G6" s="8">
        <v>45292</v>
      </c>
      <c r="H6" s="3">
        <v>1623.5</v>
      </c>
      <c r="I6" s="3">
        <v>2787.1</v>
      </c>
      <c r="J6" s="3">
        <v>0.05</v>
      </c>
      <c r="K6" s="3">
        <v>0.06</v>
      </c>
    </row>
    <row r="7" spans="1:11" x14ac:dyDescent="0.25">
      <c r="A7" s="8">
        <v>45295</v>
      </c>
      <c r="B7" s="3">
        <v>2665.9</v>
      </c>
      <c r="C7" s="3">
        <v>8670.2999999999993</v>
      </c>
      <c r="D7" s="3">
        <v>0.11</v>
      </c>
      <c r="E7" s="3">
        <v>0.1</v>
      </c>
      <c r="G7" s="8">
        <v>45293</v>
      </c>
      <c r="H7" s="3">
        <v>1172.5</v>
      </c>
      <c r="I7" s="3">
        <v>3959.6</v>
      </c>
      <c r="J7" s="3">
        <v>0.08</v>
      </c>
      <c r="K7" s="3">
        <v>0.1</v>
      </c>
    </row>
    <row r="8" spans="1:11" x14ac:dyDescent="0.25">
      <c r="A8" s="8">
        <v>45297</v>
      </c>
      <c r="B8" s="3">
        <v>2788.4</v>
      </c>
      <c r="C8" s="3">
        <v>11458.7</v>
      </c>
      <c r="D8" s="3">
        <v>0.15</v>
      </c>
      <c r="E8" s="3">
        <v>0.13</v>
      </c>
      <c r="G8" s="8">
        <v>45294</v>
      </c>
      <c r="H8" s="3">
        <v>0</v>
      </c>
      <c r="I8" s="3">
        <v>3959.6</v>
      </c>
      <c r="J8" s="3">
        <v>0.08</v>
      </c>
      <c r="K8" s="3">
        <v>0.1</v>
      </c>
    </row>
    <row r="9" spans="1:11" x14ac:dyDescent="0.25">
      <c r="A9" s="8">
        <v>45299</v>
      </c>
      <c r="B9" s="3">
        <v>3216</v>
      </c>
      <c r="C9" s="3">
        <v>14674.7</v>
      </c>
      <c r="D9" s="3">
        <v>0.18</v>
      </c>
      <c r="E9" s="3">
        <v>0.16</v>
      </c>
      <c r="G9" s="8">
        <v>45294</v>
      </c>
      <c r="H9" s="3">
        <v>1307.2</v>
      </c>
      <c r="I9" s="3">
        <v>5266.8</v>
      </c>
      <c r="J9" s="3">
        <v>0.12</v>
      </c>
      <c r="K9" s="3">
        <v>0.13</v>
      </c>
    </row>
    <row r="10" spans="1:11" x14ac:dyDescent="0.25">
      <c r="A10" s="8">
        <v>45301</v>
      </c>
      <c r="B10" s="3">
        <v>2665.9</v>
      </c>
      <c r="C10" s="3">
        <v>17340.599999999999</v>
      </c>
      <c r="D10" s="3">
        <v>0.22</v>
      </c>
      <c r="E10" s="3">
        <v>0.19</v>
      </c>
      <c r="G10" s="8">
        <v>45295</v>
      </c>
      <c r="H10" s="3">
        <v>0</v>
      </c>
      <c r="I10" s="3">
        <v>5266.8</v>
      </c>
      <c r="J10" s="3">
        <v>0.12</v>
      </c>
      <c r="K10" s="3">
        <v>0.13</v>
      </c>
    </row>
    <row r="11" spans="1:11" x14ac:dyDescent="0.25">
      <c r="A11" s="8">
        <v>45303</v>
      </c>
      <c r="B11" s="3">
        <v>2788.4</v>
      </c>
      <c r="C11" s="3">
        <v>20129</v>
      </c>
      <c r="D11" s="3">
        <v>0.26</v>
      </c>
      <c r="E11" s="3">
        <v>0.23</v>
      </c>
      <c r="G11" s="8">
        <v>45296</v>
      </c>
      <c r="H11" s="3">
        <v>1623.5</v>
      </c>
      <c r="I11" s="3">
        <v>6890.3</v>
      </c>
      <c r="J11" s="3">
        <v>0.14000000000000001</v>
      </c>
      <c r="K11" s="3">
        <v>0.16</v>
      </c>
    </row>
    <row r="12" spans="1:11" x14ac:dyDescent="0.25">
      <c r="A12" s="8">
        <v>45305</v>
      </c>
      <c r="B12" s="3">
        <v>3216</v>
      </c>
      <c r="C12" s="3">
        <v>23345</v>
      </c>
      <c r="D12" s="3">
        <v>0.28999999999999998</v>
      </c>
      <c r="E12" s="3">
        <v>0.26</v>
      </c>
      <c r="G12" s="8">
        <v>45297</v>
      </c>
      <c r="H12" s="3">
        <v>777.8</v>
      </c>
      <c r="I12" s="3">
        <v>7668.1</v>
      </c>
      <c r="J12" s="3">
        <v>0.17</v>
      </c>
      <c r="K12" s="3">
        <v>0.19</v>
      </c>
    </row>
    <row r="13" spans="1:11" x14ac:dyDescent="0.25">
      <c r="A13" s="8">
        <v>45307</v>
      </c>
      <c r="B13" s="3">
        <v>2665.9</v>
      </c>
      <c r="C13" s="3">
        <v>26010.9</v>
      </c>
      <c r="D13" s="3">
        <v>0.33</v>
      </c>
      <c r="E13" s="3">
        <v>0.28999999999999998</v>
      </c>
      <c r="G13" s="8">
        <v>45298</v>
      </c>
      <c r="H13" s="3">
        <v>1307.2</v>
      </c>
      <c r="I13" s="3">
        <v>8975.2999999999993</v>
      </c>
      <c r="J13" s="3">
        <v>0.2</v>
      </c>
      <c r="K13" s="3">
        <v>0.23</v>
      </c>
    </row>
    <row r="14" spans="1:11" x14ac:dyDescent="0.25">
      <c r="A14" s="8">
        <v>45309</v>
      </c>
      <c r="B14" s="3">
        <v>2788.4</v>
      </c>
      <c r="C14" s="3">
        <v>28799.3</v>
      </c>
      <c r="D14" s="3">
        <v>0.37</v>
      </c>
      <c r="E14" s="3">
        <v>0.32</v>
      </c>
      <c r="G14" s="8">
        <v>45299</v>
      </c>
      <c r="H14" s="3">
        <v>0</v>
      </c>
      <c r="I14" s="3">
        <v>8975.2999999999993</v>
      </c>
      <c r="J14" s="3">
        <v>0.2</v>
      </c>
      <c r="K14" s="3">
        <v>0.23</v>
      </c>
    </row>
    <row r="15" spans="1:11" x14ac:dyDescent="0.25">
      <c r="A15" s="8">
        <v>45311</v>
      </c>
      <c r="B15" s="3">
        <v>3216</v>
      </c>
      <c r="C15" s="3">
        <v>32015.3</v>
      </c>
      <c r="D15" s="3">
        <v>0.4</v>
      </c>
      <c r="E15" s="3">
        <v>0.35</v>
      </c>
      <c r="G15" s="8">
        <v>45299</v>
      </c>
      <c r="H15" s="3">
        <v>1163.5999999999999</v>
      </c>
      <c r="I15" s="3">
        <v>10138.9</v>
      </c>
      <c r="J15" s="3">
        <v>0.23</v>
      </c>
      <c r="K15" s="3">
        <v>0.26</v>
      </c>
    </row>
    <row r="16" spans="1:11" x14ac:dyDescent="0.25">
      <c r="A16" s="8">
        <v>45313</v>
      </c>
      <c r="B16" s="3">
        <v>2788.4</v>
      </c>
      <c r="C16" s="3">
        <v>34803.699999999997</v>
      </c>
      <c r="D16" s="3">
        <v>0.44</v>
      </c>
      <c r="E16" s="3">
        <v>0.39</v>
      </c>
      <c r="G16" s="8">
        <v>45300</v>
      </c>
      <c r="H16" s="3">
        <v>1172.5</v>
      </c>
      <c r="I16" s="3">
        <v>11311.4</v>
      </c>
      <c r="J16" s="3">
        <v>0.26</v>
      </c>
      <c r="K16" s="3">
        <v>0.28999999999999998</v>
      </c>
    </row>
    <row r="17" spans="1:11" x14ac:dyDescent="0.25">
      <c r="A17" s="8">
        <v>45315</v>
      </c>
      <c r="B17" s="3">
        <v>2665.9</v>
      </c>
      <c r="C17" s="3">
        <v>37469.599999999999</v>
      </c>
      <c r="D17" s="3">
        <v>0.48</v>
      </c>
      <c r="E17" s="3">
        <v>0.42</v>
      </c>
      <c r="G17" s="8">
        <v>45301</v>
      </c>
      <c r="H17" s="3">
        <v>1623.5</v>
      </c>
      <c r="I17" s="3">
        <v>12934.9</v>
      </c>
      <c r="J17" s="3">
        <v>0.28999999999999998</v>
      </c>
      <c r="K17" s="3">
        <v>0.32</v>
      </c>
    </row>
    <row r="18" spans="1:11" x14ac:dyDescent="0.25">
      <c r="A18" s="8">
        <v>45317</v>
      </c>
      <c r="B18" s="3">
        <v>3216</v>
      </c>
      <c r="C18" s="3">
        <v>40685.599999999999</v>
      </c>
      <c r="D18" s="3">
        <v>0.51</v>
      </c>
      <c r="E18" s="3">
        <v>0.45</v>
      </c>
      <c r="G18" s="8">
        <v>45302</v>
      </c>
      <c r="H18" s="3">
        <v>1307.2</v>
      </c>
      <c r="I18" s="3">
        <v>14242.1</v>
      </c>
      <c r="J18" s="3">
        <v>0.32</v>
      </c>
      <c r="K18" s="3">
        <v>0.35</v>
      </c>
    </row>
    <row r="19" spans="1:11" x14ac:dyDescent="0.25">
      <c r="A19" s="8">
        <v>45319</v>
      </c>
      <c r="B19" s="3">
        <v>2788.4</v>
      </c>
      <c r="C19" s="3">
        <v>43474</v>
      </c>
      <c r="D19" s="3">
        <v>0.55000000000000004</v>
      </c>
      <c r="E19" s="3">
        <v>0.48</v>
      </c>
      <c r="G19" s="8">
        <v>45302</v>
      </c>
      <c r="H19" s="3">
        <v>0</v>
      </c>
      <c r="I19" s="3">
        <v>14242.1</v>
      </c>
      <c r="J19" s="3">
        <v>0.32</v>
      </c>
      <c r="K19" s="3">
        <v>0.35</v>
      </c>
    </row>
    <row r="20" spans="1:11" x14ac:dyDescent="0.25">
      <c r="G20" s="8">
        <v>45303</v>
      </c>
      <c r="H20" s="3">
        <v>0</v>
      </c>
      <c r="I20" s="3">
        <v>14242.1</v>
      </c>
      <c r="J20" s="3">
        <v>0.32</v>
      </c>
      <c r="K20" s="3">
        <v>0.35</v>
      </c>
    </row>
    <row r="21" spans="1:11" x14ac:dyDescent="0.25">
      <c r="G21" s="8">
        <v>45304</v>
      </c>
      <c r="H21" s="3">
        <v>1623.5</v>
      </c>
      <c r="I21" s="3">
        <v>15865.6</v>
      </c>
      <c r="J21" s="3">
        <v>0.34</v>
      </c>
      <c r="K21" s="3">
        <v>0.39</v>
      </c>
    </row>
    <row r="22" spans="1:11" x14ac:dyDescent="0.25">
      <c r="G22" s="8">
        <v>45305</v>
      </c>
      <c r="H22" s="3">
        <v>1172.5</v>
      </c>
      <c r="I22" s="3">
        <v>17038.099999999999</v>
      </c>
      <c r="J22" s="3">
        <v>0.37</v>
      </c>
      <c r="K22" s="3">
        <v>0.42</v>
      </c>
    </row>
    <row r="23" spans="1:11" x14ac:dyDescent="0.25">
      <c r="G23" s="8">
        <v>45306</v>
      </c>
      <c r="H23" s="3">
        <v>0</v>
      </c>
      <c r="I23" s="3">
        <v>17038.099999999999</v>
      </c>
      <c r="J23" s="3">
        <v>0.37</v>
      </c>
      <c r="K23" s="3">
        <v>0.42</v>
      </c>
    </row>
    <row r="24" spans="1:11" x14ac:dyDescent="0.25">
      <c r="G24" s="8">
        <v>45306</v>
      </c>
      <c r="H24" s="3">
        <v>1307.2</v>
      </c>
      <c r="I24" s="3">
        <v>18345.3</v>
      </c>
      <c r="J24" s="3">
        <v>0.4</v>
      </c>
      <c r="K24" s="3">
        <v>0.45</v>
      </c>
    </row>
    <row r="25" spans="1:11" x14ac:dyDescent="0.25">
      <c r="G25" s="8">
        <v>45307</v>
      </c>
      <c r="H25" s="3">
        <v>1163.5999999999999</v>
      </c>
      <c r="I25" s="3">
        <v>19508.900000000001</v>
      </c>
      <c r="J25" s="3">
        <v>0.43</v>
      </c>
      <c r="K25" s="3">
        <v>0.48</v>
      </c>
    </row>
    <row r="26" spans="1:11" x14ac:dyDescent="0.25">
      <c r="G26" s="8">
        <v>45308</v>
      </c>
      <c r="H26" s="3">
        <v>0</v>
      </c>
      <c r="I26" s="3">
        <v>19508.900000000001</v>
      </c>
      <c r="J26" s="3">
        <v>0.43</v>
      </c>
      <c r="K26" s="3">
        <v>0.48</v>
      </c>
    </row>
    <row r="27" spans="1:11" x14ac:dyDescent="0.25">
      <c r="G27" s="8">
        <v>45309</v>
      </c>
      <c r="H27" s="3">
        <v>777.8</v>
      </c>
      <c r="I27" s="3">
        <v>20286.7</v>
      </c>
      <c r="J27" s="3">
        <v>0.46</v>
      </c>
      <c r="K27" s="3">
        <v>0.52</v>
      </c>
    </row>
    <row r="28" spans="1:11" x14ac:dyDescent="0.25">
      <c r="G28" s="8">
        <v>45310</v>
      </c>
      <c r="H28" s="3">
        <v>1307.2</v>
      </c>
      <c r="I28" s="3">
        <v>21593.9</v>
      </c>
      <c r="J28" s="3">
        <v>0.49</v>
      </c>
      <c r="K28" s="3">
        <v>0.55000000000000004</v>
      </c>
    </row>
    <row r="29" spans="1:11" x14ac:dyDescent="0.25">
      <c r="G29" s="8">
        <v>45311</v>
      </c>
      <c r="H29" s="3">
        <v>0</v>
      </c>
      <c r="I29" s="3">
        <v>21593.9</v>
      </c>
      <c r="J29" s="3">
        <v>0.49</v>
      </c>
      <c r="K29" s="3">
        <v>0.55000000000000004</v>
      </c>
    </row>
    <row r="30" spans="1:11" x14ac:dyDescent="0.25">
      <c r="G30" s="8">
        <v>45311</v>
      </c>
      <c r="H30" s="3">
        <v>1163.5999999999999</v>
      </c>
      <c r="I30" s="3">
        <v>22757.5</v>
      </c>
      <c r="J30" s="3">
        <v>0.52</v>
      </c>
      <c r="K30" s="3">
        <v>0.57999999999999996</v>
      </c>
    </row>
    <row r="31" spans="1:11" x14ac:dyDescent="0.25">
      <c r="G31" s="8">
        <v>45312</v>
      </c>
      <c r="H31" s="3">
        <v>1172.5</v>
      </c>
      <c r="I31" s="3">
        <v>23930</v>
      </c>
      <c r="J31" s="3">
        <v>0.55000000000000004</v>
      </c>
      <c r="K31" s="3">
        <v>0.61</v>
      </c>
    </row>
    <row r="32" spans="1:11" x14ac:dyDescent="0.25">
      <c r="G32" s="8">
        <v>45313</v>
      </c>
      <c r="H32" s="3">
        <v>1307.2</v>
      </c>
      <c r="I32" s="3">
        <v>25237.200000000001</v>
      </c>
      <c r="J32" s="3">
        <v>0.57999999999999996</v>
      </c>
      <c r="K32" s="3">
        <v>0.65</v>
      </c>
    </row>
    <row r="33" spans="7:11" x14ac:dyDescent="0.25">
      <c r="G33" s="8">
        <v>45314</v>
      </c>
      <c r="H33" s="3">
        <v>0</v>
      </c>
      <c r="I33" s="3">
        <v>25237.200000000001</v>
      </c>
      <c r="J33" s="3">
        <v>0.57999999999999996</v>
      </c>
      <c r="K33" s="3">
        <v>0.65</v>
      </c>
    </row>
    <row r="34" spans="7:11" x14ac:dyDescent="0.25">
      <c r="G34" s="8">
        <v>45315</v>
      </c>
      <c r="H34" s="3">
        <v>1163.5999999999999</v>
      </c>
      <c r="I34" s="3">
        <v>26400.799999999999</v>
      </c>
      <c r="J34" s="3">
        <v>0.61</v>
      </c>
      <c r="K34" s="3">
        <v>0.68</v>
      </c>
    </row>
    <row r="35" spans="7:11" x14ac:dyDescent="0.25">
      <c r="G35" s="9">
        <v>45316</v>
      </c>
      <c r="H35" s="10">
        <v>1623.5</v>
      </c>
      <c r="I35" s="10">
        <v>28024.3</v>
      </c>
      <c r="J35" s="10">
        <v>0.64</v>
      </c>
      <c r="K35" s="10">
        <v>0.71</v>
      </c>
    </row>
    <row r="36" spans="7:11" x14ac:dyDescent="0.25">
      <c r="G36" s="8">
        <v>45317</v>
      </c>
      <c r="H36" s="3">
        <v>1307.2</v>
      </c>
      <c r="I36" s="3">
        <v>29331.5</v>
      </c>
      <c r="J36" s="3">
        <v>0.67</v>
      </c>
      <c r="K36" s="3">
        <v>0.74</v>
      </c>
    </row>
    <row r="37" spans="7:11" x14ac:dyDescent="0.25">
      <c r="G37" s="8">
        <v>45318</v>
      </c>
      <c r="H37" s="3">
        <v>0</v>
      </c>
      <c r="I37" s="3">
        <v>29331.5</v>
      </c>
      <c r="J37" s="3">
        <v>0.67</v>
      </c>
      <c r="K37" s="3">
        <v>0.74</v>
      </c>
    </row>
    <row r="38" spans="7:11" x14ac:dyDescent="0.25">
      <c r="G38" s="8">
        <v>45318</v>
      </c>
      <c r="H38" s="3">
        <v>1172.5</v>
      </c>
      <c r="I38" s="3">
        <v>30504</v>
      </c>
      <c r="J38" s="3">
        <v>0.7</v>
      </c>
      <c r="K38" s="3">
        <v>0.77</v>
      </c>
    </row>
    <row r="39" spans="7:11" x14ac:dyDescent="0.25">
      <c r="G39" s="8">
        <v>45319</v>
      </c>
      <c r="H39" s="3">
        <v>1163.5999999999999</v>
      </c>
      <c r="I39" s="3">
        <v>31667.599999999999</v>
      </c>
      <c r="J39" s="3">
        <v>0.73</v>
      </c>
      <c r="K39" s="3">
        <v>0.81</v>
      </c>
    </row>
    <row r="40" spans="7:11" x14ac:dyDescent="0.25">
      <c r="G40" s="8">
        <v>45320</v>
      </c>
      <c r="H40" s="3">
        <v>1319.2</v>
      </c>
      <c r="I40" s="3">
        <v>32986.800000000003</v>
      </c>
      <c r="J40" s="3">
        <v>0.76</v>
      </c>
      <c r="K40" s="3">
        <v>0.84</v>
      </c>
    </row>
    <row r="41" spans="7:11" x14ac:dyDescent="0.25">
      <c r="G41" s="8">
        <v>45321</v>
      </c>
      <c r="H41" s="3">
        <v>1307.2</v>
      </c>
      <c r="I41" s="3">
        <v>34294</v>
      </c>
      <c r="J41" s="3">
        <v>0.79</v>
      </c>
      <c r="K41" s="3">
        <v>0.87</v>
      </c>
    </row>
  </sheetData>
  <mergeCells count="2">
    <mergeCell ref="A2:E2"/>
    <mergeCell ref="G2:K2"/>
  </mergeCells>
  <pageMargins left="0.7" right="0.7" top="0.75" bottom="0.75" header="0.3" footer="0.3"/>
  <tableParts count="2">
    <tablePart r:id="rId1"/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СМГ Ро_Ро</vt:lpstr>
      <vt:lpstr>Программа вар3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2023-12-29T14:19:55Z</dcterms:modified>
</cp:coreProperties>
</file>