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5" yWindow="30" windowWidth="23385" windowHeight="9855" tabRatio="580" activeTab="9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<sst xmlns="http://schemas.openxmlformats.org/spreadsheetml/2006/main" count="347" uniqueCount="228">
  <si>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</si>
  <si>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</si>
  <si>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</si>
  <si>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</si>
  <si>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</si>
  <si>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</si>
  <si>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</si>
  <si>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</si>
  <si>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</si>
  <si>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</si>
  <si>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</si>
  <si>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</si>
  <si>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</si>
  <si>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</si>
  <si>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</si>
  <si>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</si>
  <si>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</si>
  <si>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</si>
  <si>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</si>
  <si>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</si>
  <si>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</si>
  <si>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</si>
  <si>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</si>
  <si>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</si>
  <si>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</si>
  <si>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</si>
  <si>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</si>
  <si>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</si>
  <si>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</si>
  <si>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</si>
  <si>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</si>
  <si>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</si>
  <si>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</si>
  <si>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</si>
  <si>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</si>
  <si>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</si>
  <si>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</si>
  <si>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</si>
  <si>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</si>
  <si>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</si>
  <si>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</si>
  <si>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</si>
  <si>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</si>
  <si>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</si>
  <si>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</si>
  <si>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</si>
  <si>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</si>
  <si>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</si>
  <si>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</si>
  <si>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</si>
  <si>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</si>
  <si>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</si>
  <si>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</si>
  <si>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</si>
  <si>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</si>
  <si>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</si>
  <si>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</si>
  <si>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</si>
  <si>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</si>
  <si>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</si>
  <si>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</si>
  <si>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</si>
  <si>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</si>
  <si>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</si>
  <si>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</si>
  <si>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</si>
  <si>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</si>
  <si>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</si>
  <si>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</si>
  <si>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</si>
  <si>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</si>
  <si>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</si>
  <si>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</si>
  <si>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</si>
  <si>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</si>
  <si>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</si>
  <si>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</si>
  <si>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</si>
  <si>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</si>
  <si>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</si>
  <si>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</si>
  <si>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</si>
  <si>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(технологическом присоединении) к системе теплоснабжения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</si>
  <si>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</si>
  <si>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</si>
  <si>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</si>
  <si>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</si>
  <si>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</si>
  <si>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</si>
  <si>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</si>
  <si>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</si>
  <si>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</si>
  <si>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</si>
  <si>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</si>
  <si>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</si>
  <si>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</si>
  <si>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</si>
  <si>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</si>
  <si>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</si>
  <si>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</si>
  <si>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</si>
  <si>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</si>
  <si>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</si>
  <si>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</si>
  <si>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</si>
  <si>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</si>
  <si>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</si>
  <si>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</si>
  <si>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</si>
  <si>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</si>
  <si>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</si>
  <si>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</si>
  <si>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</si>
  <si>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</si>
  <si>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>16) 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</si>
  <si>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17)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</si>
  <si>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</si>
  <si>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</si>
  <si>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</si>
  <si>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</si>
  <si>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</si>
  <si>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</si>
  <si>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</si>
  <si>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</si>
  <si>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</si>
  <si>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</si>
  <si>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</si>
  <si>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</si>
  <si>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</si>
  <si>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</si>
  <si>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</si>
  <si>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</si>
  <si>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</si>
  <si>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</si>
  <si>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</si>
  <si>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</si>
  <si>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</si>
  <si>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</si>
  <si>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</si>
  <si>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</si>
  <si>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</si>
  <si>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</si>
  <si>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</si>
  <si>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</si>
  <si>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</si>
  <si>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</si>
  <si>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</si>
  <si>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</si>
  <si>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</si>
  <si>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</si>
  <si>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</si>
  <si>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01.01.2016 г.</t>
  </si>
  <si>
    <t>31.12.2016 г.</t>
  </si>
  <si>
    <t>Туапсинский</t>
  </si>
  <si>
    <t>Туапсинское</t>
  </si>
  <si>
    <t>Открытое Акционерное Общество "Туапсинский морской торговый порт"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</si>
  <si>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</si>
  <si>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</si>
  <si>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</si>
  <si>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</si>
  <si>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</si>
  <si>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</si>
  <si>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(86167) 71-0-31</t>
  </si>
  <si>
    <t>Воронин Владимир Юрьевич</t>
  </si>
  <si>
    <t>начальник отдела службы главного энергетика</t>
  </si>
  <si>
    <t>(86167) 71-4-45</t>
  </si>
  <si>
    <t>V.Voronin@tmtp.ru</t>
  </si>
  <si>
    <t>Публикация на сайте регулирующего органа http://tmtp.ru</t>
  </si>
  <si>
    <t>Перечень документов прилагается к формам заявок</t>
  </si>
  <si>
    <t>Служба главного энергетика г. Туапсе, ул. Морской Бульвар, 2. офис №502.                                     тел. (86167) 71-4-45</t>
  </si>
  <si>
    <t xml:space="preserve"> Бухгалтерская отчетность предоставляна на сайте ОАО "ТМТП" в разделе "Документы, Бухгалтерская отчетность"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</si>
  <si>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</si>
  <si>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</si>
  <si>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</si>
  <si>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</si>
  <si>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</si>
  <si>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</si>
  <si>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</si>
  <si>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</si>
  <si>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</si>
  <si>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</si>
  <si>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30.06.2016 г.</t>
  </si>
  <si>
    <t>30.11.2015 г.</t>
  </si>
  <si>
    <t>51/2015-т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</si>
  <si>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</si>
  <si>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</si>
  <si>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</si>
  <si>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</si>
  <si>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</si>
  <si>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</si>
  <si>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</si>
  <si>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</si>
  <si>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</si>
  <si>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</si>
  <si>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</si>
  <si>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</si>
  <si>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</si>
  <si>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</si>
  <si>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</si>
  <si>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</si>
  <si>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</si>
  <si>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</si>
  <si>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</si>
  <si>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</si>
  <si>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</si>
  <si>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</si>
  <si>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</si>
  <si>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</si>
  <si>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</si>
  <si>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2016 г.</t>
  </si>
  <si>
    <t>Сведения размещены на сайте                  ОАО "ТМТР" www.tmtp.ru                                                        в разделе "Документы, Закупочная деятельность, Документы о порядке закупок"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</si>
  <si>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</si>
  <si>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</si>
  <si>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Открытое Акционерное Общество "Туапсинский морской торговый порт</t>
  </si>
  <si>
    <t>port_tuapse@tuapse.ru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</si>
  <si>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</si>
  <si>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</si>
  <si>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</si>
  <si>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</si>
  <si>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</si>
  <si>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</si>
  <si>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t>6  (4936 кВт)</t>
  </si>
  <si>
    <t xml:space="preserve">4819,91 - 5017,43; </t>
  </si>
  <si>
    <t xml:space="preserve">с 01.01.2016 г. по 30.06.2016 г.                    - с 01.07.2016 г. по 31.12.2016 г.;                      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</si>
  <si>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</si>
  <si>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30.11.2015 г. № 51/2015-т</t>
  </si>
  <si>
    <t>01.07.2016 г.</t>
  </si>
  <si>
    <t>30.12.2016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</si>
</sst>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76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/>
    </xf>
    <xf numFmtId="4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164" fontId="4" fillId="0" borderId="5" xfId="0" applyNumberFormat="1" applyFont="1" applyBorder="1" applyAlignment="1">
      <alignment horizontal="center" vertical="top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6</xdr:row>
          <xdr:rowOff>38100</xdr:rowOff>
        </xdr:from>
        <xdr:to>
          <xdr:col>2</xdr:col>
          <xdr:colOff>1409700</xdr:colOff>
          <xdr:row>6</xdr:row>
          <xdr:rowOff>809625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8</xdr:row>
          <xdr:rowOff>600075</xdr:rowOff>
        </xdr:from>
        <xdr:to>
          <xdr:col>2</xdr:col>
          <xdr:colOff>1409700</xdr:colOff>
          <xdr:row>8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114300</xdr:rowOff>
        </xdr:from>
        <xdr:to>
          <xdr:col>7</xdr:col>
          <xdr:colOff>952500</xdr:colOff>
          <xdr:row>4</xdr:row>
          <xdr:rowOff>885825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.Voron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0"/>
  <sheetViews>
    <sheetView topLeftCell="A10" workbookViewId="0">
      <selection activeCell="B17" sqref="B17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83" t="s">
        <v>215</v>
      </c>
      <c r="B1" s="83"/>
    </row>
    <row r="3" spans="1:2" ht="16.5" x14ac:dyDescent="0.25">
      <c r="A3" s="84" t="s">
        <v>97</v>
      </c>
      <c r="B3" s="84"/>
    </row>
    <row r="4" spans="1:2" ht="15.75" thickBot="1" x14ac:dyDescent="0.3"/>
    <row r="5" spans="1:2" ht="38.25" customHeight="1" thickBot="1" x14ac:dyDescent="0.3">
      <c r="A5" s="30" t="s">
        <v>98</v>
      </c>
      <c r="B5" s="63" t="s">
        <v>213</v>
      </c>
    </row>
    <row r="6" spans="1:2" ht="30" customHeight="1" thickBot="1" x14ac:dyDescent="0.3">
      <c r="A6" s="31" t="s">
        <v>99</v>
      </c>
      <c r="B6" s="64" t="s">
        <v>161</v>
      </c>
    </row>
    <row r="7" spans="1:2" ht="66.75" customHeight="1" thickBot="1" x14ac:dyDescent="0.3">
      <c r="A7" s="31" t="s">
        <v>100</v>
      </c>
      <c r="B7" s="65">
        <v>1022303274674</v>
      </c>
    </row>
    <row r="8" spans="1:2" ht="33.75" customHeight="1" thickBot="1" x14ac:dyDescent="0.3">
      <c r="A8" s="31" t="s">
        <v>101</v>
      </c>
      <c r="B8" s="64" t="s">
        <v>186</v>
      </c>
    </row>
    <row r="9" spans="1:2" ht="39" customHeight="1" thickBot="1" x14ac:dyDescent="0.3">
      <c r="A9" s="31" t="s">
        <v>102</v>
      </c>
      <c r="B9" s="64" t="s">
        <v>186</v>
      </c>
    </row>
    <row r="10" spans="1:2" ht="30.75" customHeight="1" thickBot="1" x14ac:dyDescent="0.3">
      <c r="A10" s="31" t="s">
        <v>103</v>
      </c>
      <c r="B10" s="64" t="s">
        <v>187</v>
      </c>
    </row>
    <row r="11" spans="1:2" ht="28.5" customHeight="1" thickBot="1" x14ac:dyDescent="0.3">
      <c r="A11" s="31" t="s">
        <v>104</v>
      </c>
      <c r="B11" s="74" t="s">
        <v>188</v>
      </c>
    </row>
    <row r="12" spans="1:2" ht="25.5" customHeight="1" thickBot="1" x14ac:dyDescent="0.3">
      <c r="A12" s="31" t="s">
        <v>105</v>
      </c>
      <c r="B12" s="74" t="s">
        <v>214</v>
      </c>
    </row>
    <row r="13" spans="1:2" ht="38.25" customHeight="1" thickBot="1" x14ac:dyDescent="0.3">
      <c r="A13" s="31" t="s">
        <v>106</v>
      </c>
      <c r="B13" s="64" t="s">
        <v>189</v>
      </c>
    </row>
    <row r="14" spans="1:2" ht="33" customHeight="1" thickBot="1" x14ac:dyDescent="0.3">
      <c r="A14" s="31" t="s">
        <v>107</v>
      </c>
      <c r="B14" s="64" t="s">
        <v>190</v>
      </c>
    </row>
    <row r="15" spans="1:2" ht="36.75" customHeight="1" thickBot="1" x14ac:dyDescent="0.3">
      <c r="A15" s="31" t="s">
        <v>108</v>
      </c>
      <c r="B15" s="64" t="s">
        <v>191</v>
      </c>
    </row>
    <row r="16" spans="1:2" ht="42" customHeight="1" thickBot="1" x14ac:dyDescent="0.3">
      <c r="A16" s="31" t="s">
        <v>109</v>
      </c>
      <c r="B16" s="67">
        <v>5.1340000000000003</v>
      </c>
    </row>
    <row r="17" spans="1:2" ht="45.75" customHeight="1" thickBot="1" x14ac:dyDescent="0.3">
      <c r="A17" s="31" t="s">
        <v>110</v>
      </c>
      <c r="B17" s="64" t="s">
        <v>191</v>
      </c>
    </row>
    <row r="18" spans="1:2" ht="41.25" customHeight="1" thickBot="1" x14ac:dyDescent="0.3">
      <c r="A18" s="31" t="s">
        <v>111</v>
      </c>
      <c r="B18" s="64" t="s">
        <v>191</v>
      </c>
    </row>
    <row r="19" spans="1:2" ht="40.5" customHeight="1" thickBot="1" x14ac:dyDescent="0.3">
      <c r="A19" s="31" t="s">
        <v>112</v>
      </c>
      <c r="B19" s="64" t="s">
        <v>221</v>
      </c>
    </row>
    <row r="20" spans="1:2" ht="32.25" customHeight="1" thickBot="1" x14ac:dyDescent="0.3">
      <c r="A20" s="31" t="s">
        <v>113</v>
      </c>
      <c r="B20" s="64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H11" sqref="H11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83" t="s">
        <v>220</v>
      </c>
      <c r="B1" s="83"/>
      <c r="C1" s="83"/>
      <c r="D1" s="83"/>
      <c r="E1" s="83"/>
      <c r="F1" s="83"/>
      <c r="G1" s="83"/>
      <c r="H1" s="83"/>
    </row>
    <row r="3" spans="1:9" ht="75.75" customHeight="1" x14ac:dyDescent="0.25">
      <c r="A3" s="175" t="s">
        <v>203</v>
      </c>
      <c r="B3" s="175"/>
      <c r="C3" s="175"/>
      <c r="D3" s="175"/>
      <c r="E3" s="175"/>
      <c r="F3" s="175"/>
      <c r="G3" s="171" t="s">
        <v>205</v>
      </c>
      <c r="H3" s="171"/>
      <c r="I3" s="69"/>
    </row>
    <row r="4" spans="1:9" x14ac:dyDescent="0.25">
      <c r="A4" s="175" t="s">
        <v>204</v>
      </c>
      <c r="B4" s="175"/>
      <c r="C4" s="175"/>
      <c r="D4" s="175"/>
      <c r="E4" s="175"/>
      <c r="F4" s="175"/>
      <c r="G4" s="172" t="s">
        <v>225</v>
      </c>
      <c r="H4" s="172"/>
      <c r="I4" s="68"/>
    </row>
    <row r="5" spans="1:9" ht="75.75" customHeight="1" x14ac:dyDescent="0.25">
      <c r="A5" s="175" t="s">
        <v>206</v>
      </c>
      <c r="B5" s="175"/>
      <c r="C5" s="175"/>
      <c r="D5" s="175"/>
      <c r="E5" s="175"/>
      <c r="F5" s="175"/>
      <c r="G5" s="70"/>
      <c r="H5" s="70"/>
      <c r="I5" s="68"/>
    </row>
    <row r="6" spans="1:9" ht="18.75" customHeight="1" x14ac:dyDescent="0.25">
      <c r="A6" s="170" t="s">
        <v>207</v>
      </c>
      <c r="B6" s="170"/>
      <c r="C6" s="170"/>
      <c r="D6" s="170"/>
      <c r="E6" s="170"/>
      <c r="F6" s="170"/>
      <c r="G6" s="172" t="s">
        <v>209</v>
      </c>
      <c r="H6" s="172"/>
      <c r="I6" s="68"/>
    </row>
    <row r="7" spans="1:9" ht="19.5" customHeight="1" x14ac:dyDescent="0.25">
      <c r="A7" s="170" t="s">
        <v>208</v>
      </c>
      <c r="B7" s="170"/>
      <c r="C7" s="170"/>
      <c r="D7" s="170"/>
      <c r="E7" s="170"/>
      <c r="F7" s="170"/>
      <c r="G7" s="173" t="s">
        <v>185</v>
      </c>
      <c r="H7" s="174"/>
      <c r="I7" s="68"/>
    </row>
  </sheetData>
  <mergeCells count="10">
    <mergeCell ref="A1:H1"/>
    <mergeCell ref="A6:F6"/>
    <mergeCell ref="A7:F7"/>
    <mergeCell ref="G3:H3"/>
    <mergeCell ref="G4:H4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AcroExch.Document.11" dvAspect="DVASPECT_ICON" shapeId="12291" r:id="rId7">
          <objectPr defaultSize="0" r:id="rId8">
            <anchor moveWithCells="1">
              <from>
                <xdr:col>7</xdr:col>
                <xdr:colOff>38100</xdr:colOff>
                <xdr:row>4</xdr:row>
                <xdr:rowOff>114300</xdr:rowOff>
              </from>
              <to>
                <xdr:col>7</xdr:col>
                <xdr:colOff>952500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9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16" workbookViewId="0">
      <selection activeCell="B1" sqref="B1:C1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83" t="s">
        <v>215</v>
      </c>
      <c r="C1" s="83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89" t="s">
        <v>150</v>
      </c>
      <c r="C4" s="90"/>
    </row>
    <row r="5" spans="2:5" ht="24" customHeight="1" x14ac:dyDescent="0.25">
      <c r="B5" s="91" t="s">
        <v>167</v>
      </c>
      <c r="C5" s="92"/>
    </row>
    <row r="6" spans="2:5" ht="21.75" customHeight="1" x14ac:dyDescent="0.25">
      <c r="B6" s="91" t="s">
        <v>2</v>
      </c>
      <c r="C6" s="92"/>
    </row>
    <row r="7" spans="2:5" ht="33.75" customHeight="1" x14ac:dyDescent="0.25">
      <c r="B7" s="2" t="s">
        <v>3</v>
      </c>
      <c r="C7" s="3" t="s">
        <v>151</v>
      </c>
    </row>
    <row r="8" spans="2:5" ht="33" customHeight="1" x14ac:dyDescent="0.25">
      <c r="B8" s="2" t="s">
        <v>4</v>
      </c>
      <c r="C8" s="3" t="s">
        <v>152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153</v>
      </c>
      <c r="C10" s="4" t="s">
        <v>154</v>
      </c>
    </row>
    <row r="11" spans="2:5" ht="24" customHeight="1" x14ac:dyDescent="0.25">
      <c r="B11" s="91" t="s">
        <v>7</v>
      </c>
      <c r="C11" s="92"/>
    </row>
    <row r="12" spans="2:5" ht="24" customHeight="1" x14ac:dyDescent="0.25">
      <c r="B12" s="93" t="s">
        <v>155</v>
      </c>
      <c r="C12" s="94"/>
    </row>
    <row r="13" spans="2:5" ht="49.5" customHeight="1" x14ac:dyDescent="0.25">
      <c r="B13" s="2" t="s">
        <v>8</v>
      </c>
      <c r="C13" s="5" t="s">
        <v>156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157</v>
      </c>
    </row>
    <row r="16" spans="2:5" ht="15.75" x14ac:dyDescent="0.25">
      <c r="B16" s="6" t="s">
        <v>13</v>
      </c>
      <c r="C16" s="7" t="s">
        <v>158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178</v>
      </c>
      <c r="E18" t="s">
        <v>17</v>
      </c>
    </row>
    <row r="19" spans="2:5" ht="15.75" customHeight="1" x14ac:dyDescent="0.25">
      <c r="B19" s="85" t="s">
        <v>18</v>
      </c>
      <c r="C19" s="86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87" t="s">
        <v>28</v>
      </c>
      <c r="C25" s="88"/>
      <c r="E25" t="s">
        <v>11</v>
      </c>
    </row>
    <row r="26" spans="2:5" ht="15.75" x14ac:dyDescent="0.25">
      <c r="B26" s="11" t="s">
        <v>29</v>
      </c>
      <c r="C26" s="4" t="s">
        <v>159</v>
      </c>
    </row>
    <row r="27" spans="2:5" ht="31.5" customHeight="1" x14ac:dyDescent="0.25">
      <c r="B27" s="11" t="s">
        <v>30</v>
      </c>
      <c r="C27" s="4" t="s">
        <v>160</v>
      </c>
    </row>
    <row r="28" spans="2:5" ht="15.75" x14ac:dyDescent="0.25">
      <c r="B28" s="87" t="s">
        <v>31</v>
      </c>
      <c r="C28" s="88"/>
    </row>
    <row r="29" spans="2:5" ht="31.5" customHeight="1" x14ac:dyDescent="0.25">
      <c r="B29" s="11" t="s">
        <v>32</v>
      </c>
      <c r="C29" s="4" t="s">
        <v>161</v>
      </c>
    </row>
    <row r="30" spans="2:5" ht="28.5" customHeight="1" x14ac:dyDescent="0.25">
      <c r="B30" s="11" t="s">
        <v>33</v>
      </c>
      <c r="C30" s="4" t="s">
        <v>162</v>
      </c>
    </row>
    <row r="31" spans="2:5" ht="15.75" x14ac:dyDescent="0.25">
      <c r="B31" s="87" t="s">
        <v>34</v>
      </c>
      <c r="C31" s="88"/>
    </row>
    <row r="32" spans="2:5" ht="33" customHeight="1" x14ac:dyDescent="0.25">
      <c r="B32" s="11" t="s">
        <v>32</v>
      </c>
      <c r="C32" s="4" t="s">
        <v>163</v>
      </c>
    </row>
    <row r="33" spans="2:3" ht="15.75" x14ac:dyDescent="0.25">
      <c r="B33" s="11" t="s">
        <v>35</v>
      </c>
      <c r="C33" s="4" t="s">
        <v>164</v>
      </c>
    </row>
    <row r="34" spans="2:3" ht="30" customHeight="1" x14ac:dyDescent="0.25">
      <c r="B34" s="11" t="s">
        <v>33</v>
      </c>
      <c r="C34" s="4" t="s">
        <v>165</v>
      </c>
    </row>
    <row r="35" spans="2:3" ht="15.75" x14ac:dyDescent="0.25">
      <c r="B35" s="11" t="s">
        <v>36</v>
      </c>
      <c r="C35" s="50" t="s">
        <v>166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T13" sqref="T13:T14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95" t="s">
        <v>215</v>
      </c>
      <c r="H1" s="95"/>
      <c r="I1" s="95"/>
      <c r="J1" s="95"/>
      <c r="K1" s="95"/>
      <c r="L1" s="95"/>
      <c r="M1" s="95"/>
      <c r="N1" s="95"/>
      <c r="O1" s="95"/>
      <c r="P1" s="95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75"/>
      <c r="H2" s="75"/>
      <c r="I2" s="75"/>
      <c r="J2" s="75"/>
      <c r="K2" s="75"/>
      <c r="L2" s="75"/>
      <c r="M2" s="75"/>
      <c r="N2" s="75"/>
      <c r="O2" s="75"/>
      <c r="P2" s="75"/>
      <c r="R2" s="13"/>
      <c r="S2" s="13"/>
      <c r="T2" s="13"/>
    </row>
    <row r="3" spans="1:22" ht="15.75" x14ac:dyDescent="0.25">
      <c r="A3" s="101" t="s">
        <v>37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15.75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x14ac:dyDescent="0.25">
      <c r="A5" s="103" t="s">
        <v>38</v>
      </c>
      <c r="B5" s="104" t="s">
        <v>39</v>
      </c>
      <c r="C5" s="104"/>
      <c r="D5" s="105" t="s">
        <v>40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11" t="s">
        <v>41</v>
      </c>
      <c r="Q5" s="111"/>
      <c r="R5" s="111" t="s">
        <v>42</v>
      </c>
      <c r="S5" s="111"/>
      <c r="T5" s="111" t="s">
        <v>43</v>
      </c>
      <c r="U5" s="112" t="s">
        <v>44</v>
      </c>
      <c r="V5" s="104" t="s">
        <v>45</v>
      </c>
    </row>
    <row r="6" spans="1:22" ht="32.25" customHeight="1" x14ac:dyDescent="0.25">
      <c r="A6" s="103"/>
      <c r="B6" s="104"/>
      <c r="C6" s="104"/>
      <c r="D6" s="100" t="s">
        <v>20</v>
      </c>
      <c r="E6" s="100"/>
      <c r="F6" s="100"/>
      <c r="G6" s="100" t="s">
        <v>22</v>
      </c>
      <c r="H6" s="100"/>
      <c r="I6" s="100"/>
      <c r="J6" s="100" t="s">
        <v>24</v>
      </c>
      <c r="K6" s="100"/>
      <c r="L6" s="100"/>
      <c r="M6" s="100" t="s">
        <v>26</v>
      </c>
      <c r="N6" s="100"/>
      <c r="O6" s="100"/>
      <c r="P6" s="111"/>
      <c r="Q6" s="111"/>
      <c r="R6" s="111"/>
      <c r="S6" s="111"/>
      <c r="T6" s="111"/>
      <c r="U6" s="112"/>
      <c r="V6" s="104"/>
    </row>
    <row r="7" spans="1:22" ht="33" customHeight="1" x14ac:dyDescent="0.25">
      <c r="A7" s="103"/>
      <c r="B7" s="104"/>
      <c r="C7" s="104"/>
      <c r="D7" s="100" t="s">
        <v>46</v>
      </c>
      <c r="E7" s="100" t="s">
        <v>47</v>
      </c>
      <c r="F7" s="100"/>
      <c r="G7" s="100" t="s">
        <v>46</v>
      </c>
      <c r="H7" s="100" t="s">
        <v>47</v>
      </c>
      <c r="I7" s="100"/>
      <c r="J7" s="100" t="s">
        <v>46</v>
      </c>
      <c r="K7" s="100" t="s">
        <v>47</v>
      </c>
      <c r="L7" s="100"/>
      <c r="M7" s="100" t="s">
        <v>46</v>
      </c>
      <c r="N7" s="100" t="s">
        <v>47</v>
      </c>
      <c r="O7" s="100"/>
      <c r="P7" s="111"/>
      <c r="Q7" s="111"/>
      <c r="R7" s="111"/>
      <c r="S7" s="111"/>
      <c r="T7" s="111"/>
      <c r="U7" s="112"/>
      <c r="V7" s="104"/>
    </row>
    <row r="8" spans="1:22" ht="63.75" x14ac:dyDescent="0.25">
      <c r="A8" s="103"/>
      <c r="B8" s="104"/>
      <c r="C8" s="104"/>
      <c r="D8" s="100"/>
      <c r="E8" s="42" t="s">
        <v>48</v>
      </c>
      <c r="F8" s="42" t="s">
        <v>49</v>
      </c>
      <c r="G8" s="100"/>
      <c r="H8" s="42" t="s">
        <v>48</v>
      </c>
      <c r="I8" s="42" t="s">
        <v>49</v>
      </c>
      <c r="J8" s="100"/>
      <c r="K8" s="42" t="s">
        <v>48</v>
      </c>
      <c r="L8" s="42" t="s">
        <v>49</v>
      </c>
      <c r="M8" s="100"/>
      <c r="N8" s="42" t="s">
        <v>48</v>
      </c>
      <c r="O8" s="42" t="s">
        <v>49</v>
      </c>
      <c r="P8" s="43" t="s">
        <v>50</v>
      </c>
      <c r="Q8" s="43" t="s">
        <v>51</v>
      </c>
      <c r="R8" s="44" t="s">
        <v>52</v>
      </c>
      <c r="S8" s="44" t="s">
        <v>53</v>
      </c>
      <c r="T8" s="111"/>
      <c r="U8" s="112"/>
      <c r="V8" s="104"/>
    </row>
    <row r="9" spans="1:22" x14ac:dyDescent="0.25">
      <c r="A9" s="45" t="s">
        <v>54</v>
      </c>
      <c r="B9" s="96" t="s">
        <v>55</v>
      </c>
      <c r="C9" s="96"/>
      <c r="D9" s="45" t="s">
        <v>56</v>
      </c>
      <c r="E9" s="45" t="s">
        <v>57</v>
      </c>
      <c r="F9" s="45" t="s">
        <v>58</v>
      </c>
      <c r="G9" s="45" t="s">
        <v>59</v>
      </c>
      <c r="H9" s="45" t="s">
        <v>60</v>
      </c>
      <c r="I9" s="45" t="s">
        <v>61</v>
      </c>
      <c r="J9" s="45" t="s">
        <v>62</v>
      </c>
      <c r="K9" s="45" t="s">
        <v>63</v>
      </c>
      <c r="L9" s="45" t="s">
        <v>64</v>
      </c>
      <c r="M9" s="45" t="s">
        <v>65</v>
      </c>
      <c r="N9" s="45" t="s">
        <v>66</v>
      </c>
      <c r="O9" s="45" t="s">
        <v>67</v>
      </c>
      <c r="P9" s="45" t="s">
        <v>68</v>
      </c>
      <c r="Q9" s="45" t="s">
        <v>69</v>
      </c>
      <c r="R9" s="45" t="s">
        <v>70</v>
      </c>
      <c r="S9" s="45" t="s">
        <v>71</v>
      </c>
      <c r="T9" s="45" t="s">
        <v>72</v>
      </c>
      <c r="U9" s="45" t="s">
        <v>73</v>
      </c>
      <c r="V9" s="45" t="s">
        <v>74</v>
      </c>
    </row>
    <row r="10" spans="1:22" ht="33.75" customHeight="1" x14ac:dyDescent="0.25">
      <c r="A10" s="46"/>
      <c r="B10" s="47" t="s">
        <v>75</v>
      </c>
      <c r="C10" s="48" t="s">
        <v>76</v>
      </c>
      <c r="D10" s="48" t="s">
        <v>76</v>
      </c>
      <c r="E10" s="48" t="s">
        <v>76</v>
      </c>
      <c r="F10" s="48" t="s">
        <v>76</v>
      </c>
      <c r="G10" s="48" t="s">
        <v>76</v>
      </c>
      <c r="H10" s="48" t="s">
        <v>76</v>
      </c>
      <c r="I10" s="48" t="s">
        <v>76</v>
      </c>
      <c r="J10" s="48" t="s">
        <v>76</v>
      </c>
      <c r="K10" s="48" t="s">
        <v>76</v>
      </c>
      <c r="L10" s="48" t="s">
        <v>76</v>
      </c>
      <c r="M10" s="48" t="s">
        <v>76</v>
      </c>
      <c r="N10" s="48" t="s">
        <v>76</v>
      </c>
      <c r="O10" s="48" t="s">
        <v>76</v>
      </c>
      <c r="P10" s="48" t="s">
        <v>76</v>
      </c>
      <c r="Q10" s="48" t="s">
        <v>76</v>
      </c>
      <c r="R10" s="48" t="s">
        <v>76</v>
      </c>
      <c r="S10" s="48" t="s">
        <v>76</v>
      </c>
      <c r="T10" s="48" t="s">
        <v>76</v>
      </c>
      <c r="U10" s="48" t="s">
        <v>76</v>
      </c>
      <c r="V10" s="48" t="s">
        <v>76</v>
      </c>
    </row>
    <row r="11" spans="1:22" s="15" customFormat="1" ht="38.25" x14ac:dyDescent="0.25">
      <c r="A11" s="97" t="s">
        <v>54</v>
      </c>
      <c r="B11" s="99" t="s">
        <v>177</v>
      </c>
      <c r="C11" s="47" t="s">
        <v>77</v>
      </c>
      <c r="D11" s="49">
        <v>4819.91</v>
      </c>
      <c r="E11" s="48" t="s">
        <v>76</v>
      </c>
      <c r="F11" s="48" t="s">
        <v>76</v>
      </c>
      <c r="G11" s="49">
        <v>4819.91</v>
      </c>
      <c r="H11" s="48" t="s">
        <v>76</v>
      </c>
      <c r="I11" s="48" t="s">
        <v>76</v>
      </c>
      <c r="J11" s="49">
        <v>4819.91</v>
      </c>
      <c r="K11" s="48" t="s">
        <v>76</v>
      </c>
      <c r="L11" s="48" t="s">
        <v>76</v>
      </c>
      <c r="M11" s="49">
        <v>4819.91</v>
      </c>
      <c r="N11" s="48" t="s">
        <v>76</v>
      </c>
      <c r="O11" s="48" t="s">
        <v>76</v>
      </c>
      <c r="P11" s="58" t="s">
        <v>151</v>
      </c>
      <c r="Q11" s="58" t="s">
        <v>181</v>
      </c>
      <c r="R11" s="107" t="s">
        <v>182</v>
      </c>
      <c r="S11" s="109" t="s">
        <v>183</v>
      </c>
      <c r="T11" s="109" t="s">
        <v>184</v>
      </c>
      <c r="U11" s="110" t="s">
        <v>185</v>
      </c>
      <c r="V11" s="108"/>
    </row>
    <row r="12" spans="1:22" s="15" customFormat="1" ht="39.75" customHeight="1" x14ac:dyDescent="0.25">
      <c r="A12" s="98"/>
      <c r="B12" s="99"/>
      <c r="C12" s="47" t="s">
        <v>78</v>
      </c>
      <c r="D12" s="49">
        <v>4819.91</v>
      </c>
      <c r="E12" s="48" t="s">
        <v>76</v>
      </c>
      <c r="F12" s="48" t="s">
        <v>76</v>
      </c>
      <c r="G12" s="49">
        <v>4819.91</v>
      </c>
      <c r="H12" s="48" t="s">
        <v>76</v>
      </c>
      <c r="I12" s="48" t="s">
        <v>76</v>
      </c>
      <c r="J12" s="49">
        <v>4819.91</v>
      </c>
      <c r="K12" s="48" t="s">
        <v>76</v>
      </c>
      <c r="L12" s="48" t="s">
        <v>76</v>
      </c>
      <c r="M12" s="49">
        <v>4819.91</v>
      </c>
      <c r="N12" s="48" t="s">
        <v>76</v>
      </c>
      <c r="O12" s="48" t="s">
        <v>76</v>
      </c>
      <c r="P12" s="58" t="s">
        <v>151</v>
      </c>
      <c r="Q12" s="58" t="s">
        <v>181</v>
      </c>
      <c r="R12" s="107"/>
      <c r="S12" s="109"/>
      <c r="T12" s="109"/>
      <c r="U12" s="109"/>
      <c r="V12" s="108"/>
    </row>
    <row r="13" spans="1:22" s="15" customFormat="1" ht="38.25" x14ac:dyDescent="0.25">
      <c r="A13" s="97" t="s">
        <v>55</v>
      </c>
      <c r="B13" s="99" t="s">
        <v>177</v>
      </c>
      <c r="C13" s="47" t="s">
        <v>77</v>
      </c>
      <c r="D13" s="49">
        <v>5017.43</v>
      </c>
      <c r="E13" s="48" t="s">
        <v>76</v>
      </c>
      <c r="F13" s="48" t="s">
        <v>76</v>
      </c>
      <c r="G13" s="49">
        <f>D13</f>
        <v>5017.43</v>
      </c>
      <c r="H13" s="48" t="s">
        <v>76</v>
      </c>
      <c r="I13" s="48" t="s">
        <v>76</v>
      </c>
      <c r="J13" s="49">
        <f>D13</f>
        <v>5017.43</v>
      </c>
      <c r="K13" s="48" t="s">
        <v>76</v>
      </c>
      <c r="L13" s="48" t="s">
        <v>76</v>
      </c>
      <c r="M13" s="49">
        <f>D13</f>
        <v>5017.43</v>
      </c>
      <c r="N13" s="48" t="s">
        <v>76</v>
      </c>
      <c r="O13" s="48" t="s">
        <v>76</v>
      </c>
      <c r="P13" s="72" t="s">
        <v>226</v>
      </c>
      <c r="Q13" s="72" t="s">
        <v>227</v>
      </c>
      <c r="R13" s="107" t="s">
        <v>182</v>
      </c>
      <c r="S13" s="109" t="s">
        <v>183</v>
      </c>
      <c r="T13" s="109" t="s">
        <v>184</v>
      </c>
      <c r="U13" s="110" t="s">
        <v>185</v>
      </c>
      <c r="V13" s="108"/>
    </row>
    <row r="14" spans="1:22" s="15" customFormat="1" ht="39.75" customHeight="1" x14ac:dyDescent="0.25">
      <c r="A14" s="98"/>
      <c r="B14" s="99"/>
      <c r="C14" s="47" t="s">
        <v>78</v>
      </c>
      <c r="D14" s="49">
        <v>5017.43</v>
      </c>
      <c r="E14" s="48" t="s">
        <v>76</v>
      </c>
      <c r="F14" s="48" t="s">
        <v>76</v>
      </c>
      <c r="G14" s="49">
        <f>D14</f>
        <v>5017.43</v>
      </c>
      <c r="H14" s="48" t="s">
        <v>76</v>
      </c>
      <c r="I14" s="48" t="s">
        <v>76</v>
      </c>
      <c r="J14" s="49">
        <f>D14</f>
        <v>5017.43</v>
      </c>
      <c r="K14" s="48" t="s">
        <v>76</v>
      </c>
      <c r="L14" s="48" t="s">
        <v>76</v>
      </c>
      <c r="M14" s="49">
        <f>D14</f>
        <v>5017.43</v>
      </c>
      <c r="N14" s="48" t="s">
        <v>76</v>
      </c>
      <c r="O14" s="48" t="s">
        <v>76</v>
      </c>
      <c r="P14" s="72" t="s">
        <v>226</v>
      </c>
      <c r="Q14" s="72" t="s">
        <v>227</v>
      </c>
      <c r="R14" s="107"/>
      <c r="S14" s="109"/>
      <c r="T14" s="109"/>
      <c r="U14" s="109"/>
      <c r="V14" s="108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M11:M14 G11:G14 J11:J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9"/>
  <sheetViews>
    <sheetView topLeftCell="A10" workbookViewId="0">
      <selection activeCell="A16" sqref="A16"/>
    </sheetView>
  </sheetViews>
  <sheetFormatPr defaultRowHeight="15.75" x14ac:dyDescent="0.25"/>
  <cols>
    <col min="1" max="1" width="90.28515625" style="27" customWidth="1"/>
    <col min="2" max="2" width="35.7109375" style="27" customWidth="1"/>
    <col min="3" max="256" width="9.140625" style="27"/>
    <col min="257" max="257" width="90.28515625" style="27" customWidth="1"/>
    <col min="258" max="258" width="35.7109375" style="27" customWidth="1"/>
    <col min="259" max="512" width="9.140625" style="27"/>
    <col min="513" max="513" width="90.28515625" style="27" customWidth="1"/>
    <col min="514" max="514" width="35.7109375" style="27" customWidth="1"/>
    <col min="515" max="768" width="9.140625" style="27"/>
    <col min="769" max="769" width="90.28515625" style="27" customWidth="1"/>
    <col min="770" max="770" width="35.7109375" style="27" customWidth="1"/>
    <col min="771" max="1024" width="9.140625" style="27"/>
    <col min="1025" max="1025" width="90.28515625" style="27" customWidth="1"/>
    <col min="1026" max="1026" width="35.7109375" style="27" customWidth="1"/>
    <col min="1027" max="1280" width="9.140625" style="27"/>
    <col min="1281" max="1281" width="90.28515625" style="27" customWidth="1"/>
    <col min="1282" max="1282" width="35.7109375" style="27" customWidth="1"/>
    <col min="1283" max="1536" width="9.140625" style="27"/>
    <col min="1537" max="1537" width="90.28515625" style="27" customWidth="1"/>
    <col min="1538" max="1538" width="35.7109375" style="27" customWidth="1"/>
    <col min="1539" max="1792" width="9.140625" style="27"/>
    <col min="1793" max="1793" width="90.28515625" style="27" customWidth="1"/>
    <col min="1794" max="1794" width="35.7109375" style="27" customWidth="1"/>
    <col min="1795" max="2048" width="9.140625" style="27"/>
    <col min="2049" max="2049" width="90.28515625" style="27" customWidth="1"/>
    <col min="2050" max="2050" width="35.7109375" style="27" customWidth="1"/>
    <col min="2051" max="2304" width="9.140625" style="27"/>
    <col min="2305" max="2305" width="90.28515625" style="27" customWidth="1"/>
    <col min="2306" max="2306" width="35.7109375" style="27" customWidth="1"/>
    <col min="2307" max="2560" width="9.140625" style="27"/>
    <col min="2561" max="2561" width="90.28515625" style="27" customWidth="1"/>
    <col min="2562" max="2562" width="35.7109375" style="27" customWidth="1"/>
    <col min="2563" max="2816" width="9.140625" style="27"/>
    <col min="2817" max="2817" width="90.28515625" style="27" customWidth="1"/>
    <col min="2818" max="2818" width="35.7109375" style="27" customWidth="1"/>
    <col min="2819" max="3072" width="9.140625" style="27"/>
    <col min="3073" max="3073" width="90.28515625" style="27" customWidth="1"/>
    <col min="3074" max="3074" width="35.7109375" style="27" customWidth="1"/>
    <col min="3075" max="3328" width="9.140625" style="27"/>
    <col min="3329" max="3329" width="90.28515625" style="27" customWidth="1"/>
    <col min="3330" max="3330" width="35.7109375" style="27" customWidth="1"/>
    <col min="3331" max="3584" width="9.140625" style="27"/>
    <col min="3585" max="3585" width="90.28515625" style="27" customWidth="1"/>
    <col min="3586" max="3586" width="35.7109375" style="27" customWidth="1"/>
    <col min="3587" max="3840" width="9.140625" style="27"/>
    <col min="3841" max="3841" width="90.28515625" style="27" customWidth="1"/>
    <col min="3842" max="3842" width="35.7109375" style="27" customWidth="1"/>
    <col min="3843" max="4096" width="9.140625" style="27"/>
    <col min="4097" max="4097" width="90.28515625" style="27" customWidth="1"/>
    <col min="4098" max="4098" width="35.7109375" style="27" customWidth="1"/>
    <col min="4099" max="4352" width="9.140625" style="27"/>
    <col min="4353" max="4353" width="90.28515625" style="27" customWidth="1"/>
    <col min="4354" max="4354" width="35.7109375" style="27" customWidth="1"/>
    <col min="4355" max="4608" width="9.140625" style="27"/>
    <col min="4609" max="4609" width="90.28515625" style="27" customWidth="1"/>
    <col min="4610" max="4610" width="35.7109375" style="27" customWidth="1"/>
    <col min="4611" max="4864" width="9.140625" style="27"/>
    <col min="4865" max="4865" width="90.28515625" style="27" customWidth="1"/>
    <col min="4866" max="4866" width="35.7109375" style="27" customWidth="1"/>
    <col min="4867" max="5120" width="9.140625" style="27"/>
    <col min="5121" max="5121" width="90.28515625" style="27" customWidth="1"/>
    <col min="5122" max="5122" width="35.7109375" style="27" customWidth="1"/>
    <col min="5123" max="5376" width="9.140625" style="27"/>
    <col min="5377" max="5377" width="90.28515625" style="27" customWidth="1"/>
    <col min="5378" max="5378" width="35.7109375" style="27" customWidth="1"/>
    <col min="5379" max="5632" width="9.140625" style="27"/>
    <col min="5633" max="5633" width="90.28515625" style="27" customWidth="1"/>
    <col min="5634" max="5634" width="35.7109375" style="27" customWidth="1"/>
    <col min="5635" max="5888" width="9.140625" style="27"/>
    <col min="5889" max="5889" width="90.28515625" style="27" customWidth="1"/>
    <col min="5890" max="5890" width="35.7109375" style="27" customWidth="1"/>
    <col min="5891" max="6144" width="9.140625" style="27"/>
    <col min="6145" max="6145" width="90.28515625" style="27" customWidth="1"/>
    <col min="6146" max="6146" width="35.7109375" style="27" customWidth="1"/>
    <col min="6147" max="6400" width="9.140625" style="27"/>
    <col min="6401" max="6401" width="90.28515625" style="27" customWidth="1"/>
    <col min="6402" max="6402" width="35.7109375" style="27" customWidth="1"/>
    <col min="6403" max="6656" width="9.140625" style="27"/>
    <col min="6657" max="6657" width="90.28515625" style="27" customWidth="1"/>
    <col min="6658" max="6658" width="35.7109375" style="27" customWidth="1"/>
    <col min="6659" max="6912" width="9.140625" style="27"/>
    <col min="6913" max="6913" width="90.28515625" style="27" customWidth="1"/>
    <col min="6914" max="6914" width="35.7109375" style="27" customWidth="1"/>
    <col min="6915" max="7168" width="9.140625" style="27"/>
    <col min="7169" max="7169" width="90.28515625" style="27" customWidth="1"/>
    <col min="7170" max="7170" width="35.7109375" style="27" customWidth="1"/>
    <col min="7171" max="7424" width="9.140625" style="27"/>
    <col min="7425" max="7425" width="90.28515625" style="27" customWidth="1"/>
    <col min="7426" max="7426" width="35.7109375" style="27" customWidth="1"/>
    <col min="7427" max="7680" width="9.140625" style="27"/>
    <col min="7681" max="7681" width="90.28515625" style="27" customWidth="1"/>
    <col min="7682" max="7682" width="35.7109375" style="27" customWidth="1"/>
    <col min="7683" max="7936" width="9.140625" style="27"/>
    <col min="7937" max="7937" width="90.28515625" style="27" customWidth="1"/>
    <col min="7938" max="7938" width="35.7109375" style="27" customWidth="1"/>
    <col min="7939" max="8192" width="9.140625" style="27"/>
    <col min="8193" max="8193" width="90.28515625" style="27" customWidth="1"/>
    <col min="8194" max="8194" width="35.7109375" style="27" customWidth="1"/>
    <col min="8195" max="8448" width="9.140625" style="27"/>
    <col min="8449" max="8449" width="90.28515625" style="27" customWidth="1"/>
    <col min="8450" max="8450" width="35.7109375" style="27" customWidth="1"/>
    <col min="8451" max="8704" width="9.140625" style="27"/>
    <col min="8705" max="8705" width="90.28515625" style="27" customWidth="1"/>
    <col min="8706" max="8706" width="35.7109375" style="27" customWidth="1"/>
    <col min="8707" max="8960" width="9.140625" style="27"/>
    <col min="8961" max="8961" width="90.28515625" style="27" customWidth="1"/>
    <col min="8962" max="8962" width="35.7109375" style="27" customWidth="1"/>
    <col min="8963" max="9216" width="9.140625" style="27"/>
    <col min="9217" max="9217" width="90.28515625" style="27" customWidth="1"/>
    <col min="9218" max="9218" width="35.7109375" style="27" customWidth="1"/>
    <col min="9219" max="9472" width="9.140625" style="27"/>
    <col min="9473" max="9473" width="90.28515625" style="27" customWidth="1"/>
    <col min="9474" max="9474" width="35.7109375" style="27" customWidth="1"/>
    <col min="9475" max="9728" width="9.140625" style="27"/>
    <col min="9729" max="9729" width="90.28515625" style="27" customWidth="1"/>
    <col min="9730" max="9730" width="35.7109375" style="27" customWidth="1"/>
    <col min="9731" max="9984" width="9.140625" style="27"/>
    <col min="9985" max="9985" width="90.28515625" style="27" customWidth="1"/>
    <col min="9986" max="9986" width="35.7109375" style="27" customWidth="1"/>
    <col min="9987" max="10240" width="9.140625" style="27"/>
    <col min="10241" max="10241" width="90.28515625" style="27" customWidth="1"/>
    <col min="10242" max="10242" width="35.7109375" style="27" customWidth="1"/>
    <col min="10243" max="10496" width="9.140625" style="27"/>
    <col min="10497" max="10497" width="90.28515625" style="27" customWidth="1"/>
    <col min="10498" max="10498" width="35.7109375" style="27" customWidth="1"/>
    <col min="10499" max="10752" width="9.140625" style="27"/>
    <col min="10753" max="10753" width="90.28515625" style="27" customWidth="1"/>
    <col min="10754" max="10754" width="35.7109375" style="27" customWidth="1"/>
    <col min="10755" max="11008" width="9.140625" style="27"/>
    <col min="11009" max="11009" width="90.28515625" style="27" customWidth="1"/>
    <col min="11010" max="11010" width="35.7109375" style="27" customWidth="1"/>
    <col min="11011" max="11264" width="9.140625" style="27"/>
    <col min="11265" max="11265" width="90.28515625" style="27" customWidth="1"/>
    <col min="11266" max="11266" width="35.7109375" style="27" customWidth="1"/>
    <col min="11267" max="11520" width="9.140625" style="27"/>
    <col min="11521" max="11521" width="90.28515625" style="27" customWidth="1"/>
    <col min="11522" max="11522" width="35.7109375" style="27" customWidth="1"/>
    <col min="11523" max="11776" width="9.140625" style="27"/>
    <col min="11777" max="11777" width="90.28515625" style="27" customWidth="1"/>
    <col min="11778" max="11778" width="35.7109375" style="27" customWidth="1"/>
    <col min="11779" max="12032" width="9.140625" style="27"/>
    <col min="12033" max="12033" width="90.28515625" style="27" customWidth="1"/>
    <col min="12034" max="12034" width="35.7109375" style="27" customWidth="1"/>
    <col min="12035" max="12288" width="9.140625" style="27"/>
    <col min="12289" max="12289" width="90.28515625" style="27" customWidth="1"/>
    <col min="12290" max="12290" width="35.7109375" style="27" customWidth="1"/>
    <col min="12291" max="12544" width="9.140625" style="27"/>
    <col min="12545" max="12545" width="90.28515625" style="27" customWidth="1"/>
    <col min="12546" max="12546" width="35.7109375" style="27" customWidth="1"/>
    <col min="12547" max="12800" width="9.140625" style="27"/>
    <col min="12801" max="12801" width="90.28515625" style="27" customWidth="1"/>
    <col min="12802" max="12802" width="35.7109375" style="27" customWidth="1"/>
    <col min="12803" max="13056" width="9.140625" style="27"/>
    <col min="13057" max="13057" width="90.28515625" style="27" customWidth="1"/>
    <col min="13058" max="13058" width="35.7109375" style="27" customWidth="1"/>
    <col min="13059" max="13312" width="9.140625" style="27"/>
    <col min="13313" max="13313" width="90.28515625" style="27" customWidth="1"/>
    <col min="13314" max="13314" width="35.7109375" style="27" customWidth="1"/>
    <col min="13315" max="13568" width="9.140625" style="27"/>
    <col min="13569" max="13569" width="90.28515625" style="27" customWidth="1"/>
    <col min="13570" max="13570" width="35.7109375" style="27" customWidth="1"/>
    <col min="13571" max="13824" width="9.140625" style="27"/>
    <col min="13825" max="13825" width="90.28515625" style="27" customWidth="1"/>
    <col min="13826" max="13826" width="35.7109375" style="27" customWidth="1"/>
    <col min="13827" max="14080" width="9.140625" style="27"/>
    <col min="14081" max="14081" width="90.28515625" style="27" customWidth="1"/>
    <col min="14082" max="14082" width="35.7109375" style="27" customWidth="1"/>
    <col min="14083" max="14336" width="9.140625" style="27"/>
    <col min="14337" max="14337" width="90.28515625" style="27" customWidth="1"/>
    <col min="14338" max="14338" width="35.7109375" style="27" customWidth="1"/>
    <col min="14339" max="14592" width="9.140625" style="27"/>
    <col min="14593" max="14593" width="90.28515625" style="27" customWidth="1"/>
    <col min="14594" max="14594" width="35.7109375" style="27" customWidth="1"/>
    <col min="14595" max="14848" width="9.140625" style="27"/>
    <col min="14849" max="14849" width="90.28515625" style="27" customWidth="1"/>
    <col min="14850" max="14850" width="35.7109375" style="27" customWidth="1"/>
    <col min="14851" max="15104" width="9.140625" style="27"/>
    <col min="15105" max="15105" width="90.28515625" style="27" customWidth="1"/>
    <col min="15106" max="15106" width="35.7109375" style="27" customWidth="1"/>
    <col min="15107" max="15360" width="9.140625" style="27"/>
    <col min="15361" max="15361" width="90.28515625" style="27" customWidth="1"/>
    <col min="15362" max="15362" width="35.7109375" style="27" customWidth="1"/>
    <col min="15363" max="15616" width="9.140625" style="27"/>
    <col min="15617" max="15617" width="90.28515625" style="27" customWidth="1"/>
    <col min="15618" max="15618" width="35.7109375" style="27" customWidth="1"/>
    <col min="15619" max="15872" width="9.140625" style="27"/>
    <col min="15873" max="15873" width="90.28515625" style="27" customWidth="1"/>
    <col min="15874" max="15874" width="35.7109375" style="27" customWidth="1"/>
    <col min="15875" max="16128" width="9.140625" style="27"/>
    <col min="16129" max="16129" width="90.28515625" style="27" customWidth="1"/>
    <col min="16130" max="16130" width="35.7109375" style="27" customWidth="1"/>
    <col min="16131" max="16384" width="9.140625" style="27"/>
  </cols>
  <sheetData>
    <row r="1" spans="1:2" ht="3" customHeight="1" x14ac:dyDescent="0.25"/>
    <row r="2" spans="1:2" s="32" customFormat="1" ht="67.5" customHeight="1" x14ac:dyDescent="0.25">
      <c r="A2" s="83" t="s">
        <v>217</v>
      </c>
      <c r="B2" s="83"/>
    </row>
    <row r="3" spans="1:2" s="32" customFormat="1" ht="8.1" customHeight="1" x14ac:dyDescent="0.25">
      <c r="A3" s="79"/>
      <c r="B3" s="80"/>
    </row>
    <row r="4" spans="1:2" x14ac:dyDescent="0.25">
      <c r="A4" s="28" t="s">
        <v>192</v>
      </c>
      <c r="B4" s="61">
        <v>1849.2</v>
      </c>
    </row>
    <row r="5" spans="1:2" x14ac:dyDescent="0.25">
      <c r="A5" s="28" t="s">
        <v>193</v>
      </c>
      <c r="B5" s="61">
        <v>2463.4</v>
      </c>
    </row>
    <row r="6" spans="1:2" x14ac:dyDescent="0.25">
      <c r="A6" s="28" t="s">
        <v>194</v>
      </c>
      <c r="B6" s="61">
        <v>16068.2</v>
      </c>
    </row>
    <row r="7" spans="1:2" ht="15.75" customHeight="1" x14ac:dyDescent="0.25">
      <c r="A7" s="33" t="s">
        <v>195</v>
      </c>
      <c r="B7" s="66">
        <v>1587.8</v>
      </c>
    </row>
    <row r="8" spans="1:2" ht="31.5" x14ac:dyDescent="0.25">
      <c r="A8" s="33" t="s">
        <v>196</v>
      </c>
      <c r="B8" s="66">
        <v>0</v>
      </c>
    </row>
    <row r="9" spans="1:2" x14ac:dyDescent="0.25">
      <c r="A9" s="33" t="s">
        <v>197</v>
      </c>
      <c r="B9" s="66">
        <v>0</v>
      </c>
    </row>
    <row r="10" spans="1:2" ht="63" x14ac:dyDescent="0.25">
      <c r="A10" s="33" t="s">
        <v>198</v>
      </c>
      <c r="B10" s="34" t="s">
        <v>170</v>
      </c>
    </row>
    <row r="11" spans="1:2" ht="47.25" x14ac:dyDescent="0.25">
      <c r="A11" s="33" t="s">
        <v>199</v>
      </c>
      <c r="B11" s="66">
        <v>4.24</v>
      </c>
    </row>
    <row r="12" spans="1:2" ht="31.5" x14ac:dyDescent="0.25">
      <c r="A12" s="33" t="s">
        <v>200</v>
      </c>
      <c r="B12" s="66">
        <v>1.32</v>
      </c>
    </row>
    <row r="13" spans="1:2" ht="31.5" x14ac:dyDescent="0.25">
      <c r="A13" s="33" t="s">
        <v>201</v>
      </c>
      <c r="B13" s="66">
        <v>4.0149999999999997</v>
      </c>
    </row>
    <row r="14" spans="1:2" ht="63" x14ac:dyDescent="0.25">
      <c r="A14" s="33" t="s">
        <v>202</v>
      </c>
      <c r="B14" s="66">
        <v>0.98</v>
      </c>
    </row>
    <row r="15" spans="1:2" ht="31.5" x14ac:dyDescent="0.25">
      <c r="A15" s="33" t="s">
        <v>224</v>
      </c>
      <c r="B15" s="66">
        <v>72.69</v>
      </c>
    </row>
    <row r="16" spans="1:2" x14ac:dyDescent="0.25">
      <c r="A16" s="33" t="s">
        <v>211</v>
      </c>
      <c r="B16" s="71">
        <v>0.30286000000000002</v>
      </c>
    </row>
    <row r="17" spans="1:2" ht="47.25" customHeight="1" x14ac:dyDescent="0.25">
      <c r="A17" s="33" t="s">
        <v>212</v>
      </c>
      <c r="B17" s="66">
        <v>156.69999999999999</v>
      </c>
    </row>
    <row r="18" spans="1:2" ht="48" customHeight="1" x14ac:dyDescent="0.25">
      <c r="A18" s="33" t="s">
        <v>114</v>
      </c>
      <c r="B18" s="66">
        <v>42.79</v>
      </c>
    </row>
    <row r="19" spans="1:2" ht="48" customHeight="1" x14ac:dyDescent="0.25">
      <c r="A19" s="28" t="s">
        <v>115</v>
      </c>
      <c r="B19" s="61">
        <v>0.04</v>
      </c>
    </row>
  </sheetData>
  <mergeCells count="1"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DT13" sqref="DT13"/>
    </sheetView>
  </sheetViews>
  <sheetFormatPr defaultColWidth="0.85546875" defaultRowHeight="15.75" x14ac:dyDescent="0.25"/>
  <cols>
    <col min="1" max="16384" width="0.85546875" style="36"/>
  </cols>
  <sheetData>
    <row r="1" spans="1:98" s="35" customFormat="1" ht="85.5" customHeight="1" x14ac:dyDescent="0.25">
      <c r="B1" s="83" t="s">
        <v>218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</row>
    <row r="2" spans="1:9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</row>
    <row r="3" spans="1:98" ht="15.75" customHeight="1" x14ac:dyDescent="0.25">
      <c r="A3" s="152" t="s">
        <v>116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4"/>
      <c r="BF3" s="143" t="s">
        <v>172</v>
      </c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5"/>
    </row>
    <row r="4" spans="1:98" ht="15.75" customHeight="1" x14ac:dyDescent="0.25">
      <c r="A4" s="152" t="s">
        <v>117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4"/>
      <c r="BF4" s="146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8"/>
    </row>
    <row r="5" spans="1:98" ht="15.75" customHeight="1" x14ac:dyDescent="0.25">
      <c r="A5" s="152" t="s">
        <v>118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4"/>
      <c r="BF5" s="146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8"/>
    </row>
    <row r="6" spans="1:98" ht="47.25" customHeight="1" x14ac:dyDescent="0.25">
      <c r="A6" s="152" t="s">
        <v>119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4"/>
      <c r="BF6" s="146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8"/>
    </row>
    <row r="7" spans="1:98" ht="31.5" customHeight="1" x14ac:dyDescent="0.25">
      <c r="A7" s="152" t="s">
        <v>120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4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8"/>
    </row>
    <row r="8" spans="1:98" ht="31.5" customHeight="1" x14ac:dyDescent="0.25">
      <c r="A8" s="152" t="s">
        <v>121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49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1"/>
    </row>
    <row r="10" spans="1:98" s="35" customFormat="1" ht="16.5" x14ac:dyDescent="0.25">
      <c r="A10" s="122" t="s">
        <v>122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</row>
    <row r="11" spans="1:98" s="35" customFormat="1" ht="16.5" x14ac:dyDescent="0.25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</row>
    <row r="12" spans="1:98" x14ac:dyDescent="0.25"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</row>
    <row r="13" spans="1:98" ht="31.5" customHeight="1" x14ac:dyDescent="0.25">
      <c r="A13" s="124" t="s">
        <v>124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R13" s="133" t="s">
        <v>125</v>
      </c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5"/>
      <c r="BV13" s="133" t="s">
        <v>126</v>
      </c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5"/>
    </row>
    <row r="14" spans="1:98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R14" s="38"/>
      <c r="AY14" s="39" t="s">
        <v>127</v>
      </c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36" t="s">
        <v>128</v>
      </c>
      <c r="BU14" s="40"/>
      <c r="BV14" s="136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8"/>
    </row>
    <row r="15" spans="1:98" x14ac:dyDescent="0.25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2"/>
      <c r="AR15" s="116" t="s">
        <v>129</v>
      </c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8"/>
      <c r="BV15" s="139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1"/>
    </row>
    <row r="16" spans="1:98" ht="15.75" customHeight="1" x14ac:dyDescent="0.25">
      <c r="A16" s="113" t="s">
        <v>171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5"/>
    </row>
    <row r="18" spans="1:97" s="35" customFormat="1" ht="16.5" x14ac:dyDescent="0.25">
      <c r="A18" s="122" t="s">
        <v>130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</row>
    <row r="19" spans="1:97" s="35" customFormat="1" ht="16.5" x14ac:dyDescent="0.25">
      <c r="A19" s="122" t="s">
        <v>131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</row>
    <row r="21" spans="1:97" ht="80.25" customHeight="1" x14ac:dyDescent="0.25">
      <c r="A21" s="123" t="s">
        <v>132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 t="s">
        <v>133</v>
      </c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 t="s">
        <v>134</v>
      </c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 t="s">
        <v>135</v>
      </c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</row>
    <row r="22" spans="1:97" x14ac:dyDescent="0.25">
      <c r="A22" s="113" t="s">
        <v>171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5"/>
    </row>
    <row r="24" spans="1:97" s="35" customFormat="1" ht="16.5" x14ac:dyDescent="0.25">
      <c r="A24" s="122" t="s">
        <v>136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</row>
    <row r="26" spans="1:97" ht="96" customHeight="1" x14ac:dyDescent="0.25">
      <c r="A26" s="123" t="s">
        <v>137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 t="s">
        <v>138</v>
      </c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 t="s">
        <v>139</v>
      </c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 t="s">
        <v>140</v>
      </c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</row>
    <row r="27" spans="1:97" ht="15.75" customHeight="1" x14ac:dyDescent="0.25">
      <c r="A27" s="119" t="s">
        <v>171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1"/>
    </row>
    <row r="29" spans="1:97" s="35" customFormat="1" ht="16.5" x14ac:dyDescent="0.25">
      <c r="B29" s="159" t="s">
        <v>141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26"/>
    </row>
    <row r="30" spans="1:97" s="35" customFormat="1" ht="16.5" x14ac:dyDescent="0.25"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26"/>
    </row>
    <row r="31" spans="1:9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</row>
    <row r="32" spans="1:97" ht="15.75" customHeight="1" x14ac:dyDescent="0.25">
      <c r="A32" s="152" t="s">
        <v>116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4"/>
      <c r="BF32" s="143" t="s">
        <v>172</v>
      </c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5"/>
    </row>
    <row r="33" spans="1:97" ht="15.75" customHeight="1" x14ac:dyDescent="0.25">
      <c r="A33" s="152" t="s">
        <v>117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4"/>
      <c r="BF33" s="146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8"/>
    </row>
    <row r="34" spans="1:97" ht="15.75" customHeight="1" x14ac:dyDescent="0.25">
      <c r="A34" s="152" t="s">
        <v>118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4"/>
      <c r="BF34" s="146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8"/>
    </row>
    <row r="35" spans="1:97" x14ac:dyDescent="0.25">
      <c r="A35" s="152" t="s">
        <v>142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4"/>
      <c r="BF35" s="146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8"/>
    </row>
    <row r="36" spans="1:97" x14ac:dyDescent="0.25">
      <c r="A36" s="152" t="s">
        <v>120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4"/>
      <c r="BF36" s="146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8"/>
    </row>
    <row r="37" spans="1:97" x14ac:dyDescent="0.25">
      <c r="A37" s="152" t="s">
        <v>121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4"/>
      <c r="BF37" s="149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1"/>
    </row>
    <row r="40" spans="1:97" s="35" customFormat="1" ht="16.5" x14ac:dyDescent="0.25">
      <c r="A40" s="122" t="s">
        <v>143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</row>
    <row r="42" spans="1:97" x14ac:dyDescent="0.25">
      <c r="A42" s="155" t="s">
        <v>144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6" t="s">
        <v>145</v>
      </c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8"/>
    </row>
    <row r="43" spans="1:97" x14ac:dyDescent="0.25">
      <c r="A43" s="119" t="s">
        <v>171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1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D6" sqref="D6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41"/>
      <c r="B1" s="41"/>
    </row>
    <row r="2" spans="1:5" ht="15" customHeight="1" x14ac:dyDescent="0.25">
      <c r="A2" s="83" t="s">
        <v>219</v>
      </c>
      <c r="B2" s="83"/>
      <c r="C2" s="83"/>
      <c r="D2" s="83"/>
      <c r="E2" s="83"/>
    </row>
    <row r="3" spans="1:5" ht="70.5" customHeight="1" x14ac:dyDescent="0.25">
      <c r="A3" s="163"/>
      <c r="B3" s="163"/>
      <c r="C3" s="163"/>
      <c r="D3" s="163"/>
      <c r="E3" s="163"/>
    </row>
    <row r="4" spans="1:5" ht="23.25" customHeight="1" x14ac:dyDescent="0.25">
      <c r="A4" s="53"/>
      <c r="B4" s="56" t="s">
        <v>173</v>
      </c>
      <c r="C4" s="56" t="s">
        <v>174</v>
      </c>
      <c r="D4" s="56" t="s">
        <v>175</v>
      </c>
      <c r="E4" s="56" t="s">
        <v>176</v>
      </c>
    </row>
    <row r="5" spans="1:5" ht="67.5" customHeight="1" x14ac:dyDescent="0.25">
      <c r="A5" s="54" t="s">
        <v>146</v>
      </c>
      <c r="B5" s="52">
        <v>0</v>
      </c>
      <c r="C5" s="82">
        <v>0</v>
      </c>
      <c r="D5" s="57"/>
      <c r="E5" s="57"/>
    </row>
    <row r="6" spans="1:5" ht="63" x14ac:dyDescent="0.25">
      <c r="A6" s="54" t="s">
        <v>147</v>
      </c>
      <c r="B6" s="52">
        <v>0</v>
      </c>
      <c r="C6" s="82">
        <v>0</v>
      </c>
      <c r="D6" s="57"/>
      <c r="E6" s="57"/>
    </row>
    <row r="7" spans="1:5" ht="48.75" customHeight="1" x14ac:dyDescent="0.25">
      <c r="A7" s="164" t="s">
        <v>148</v>
      </c>
      <c r="B7" s="166">
        <v>0</v>
      </c>
      <c r="C7" s="166">
        <v>0</v>
      </c>
      <c r="D7" s="161"/>
      <c r="E7" s="161"/>
    </row>
    <row r="8" spans="1:5" ht="48.75" customHeight="1" x14ac:dyDescent="0.25">
      <c r="A8" s="165"/>
      <c r="B8" s="166"/>
      <c r="C8" s="166"/>
      <c r="D8" s="162"/>
      <c r="E8" s="162"/>
    </row>
    <row r="9" spans="1:5" ht="33.75" customHeight="1" x14ac:dyDescent="0.25">
      <c r="A9" s="55" t="s">
        <v>149</v>
      </c>
      <c r="B9" s="52">
        <v>0</v>
      </c>
      <c r="C9" s="82">
        <v>0</v>
      </c>
      <c r="D9" s="57"/>
      <c r="E9" s="57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topLeftCell="A10" workbookViewId="0">
      <selection activeCell="B1" sqref="B1:D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83" t="s">
        <v>217</v>
      </c>
      <c r="C1" s="83"/>
      <c r="D1" s="83"/>
    </row>
    <row r="2" spans="1:5" x14ac:dyDescent="0.25">
      <c r="A2" s="76"/>
      <c r="B2" s="76"/>
      <c r="C2" s="76"/>
      <c r="D2" s="76"/>
      <c r="E2" s="76"/>
    </row>
    <row r="3" spans="1:5" ht="15.75" x14ac:dyDescent="0.25">
      <c r="A3" s="167"/>
      <c r="B3" s="167"/>
      <c r="C3" s="167"/>
      <c r="D3" s="167"/>
      <c r="E3" s="167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82</v>
      </c>
      <c r="C6" s="51" t="s">
        <v>156</v>
      </c>
      <c r="D6" s="22"/>
      <c r="E6" s="18"/>
    </row>
    <row r="7" spans="1:5" ht="66" customHeight="1" x14ac:dyDescent="0.25">
      <c r="A7" s="19">
        <v>2</v>
      </c>
      <c r="B7" s="20" t="s">
        <v>83</v>
      </c>
      <c r="C7" s="21"/>
      <c r="D7" s="22"/>
      <c r="E7" s="18"/>
    </row>
    <row r="8" spans="1:5" ht="78.75" x14ac:dyDescent="0.25">
      <c r="A8" s="19">
        <v>3</v>
      </c>
      <c r="B8" s="20" t="s">
        <v>84</v>
      </c>
      <c r="C8" s="51" t="s">
        <v>168</v>
      </c>
      <c r="D8" s="22"/>
      <c r="E8" s="18"/>
    </row>
    <row r="9" spans="1:5" ht="173.25" x14ac:dyDescent="0.25">
      <c r="A9" s="19">
        <v>4</v>
      </c>
      <c r="B9" s="20" t="s">
        <v>85</v>
      </c>
      <c r="C9" s="23"/>
      <c r="D9" s="22"/>
      <c r="E9" s="18"/>
    </row>
    <row r="10" spans="1:5" ht="78.75" x14ac:dyDescent="0.25">
      <c r="A10" s="19">
        <v>5</v>
      </c>
      <c r="B10" s="20" t="s">
        <v>86</v>
      </c>
      <c r="C10" s="51" t="s">
        <v>169</v>
      </c>
      <c r="D10" s="22"/>
      <c r="E10" s="18"/>
    </row>
    <row r="11" spans="1:5" x14ac:dyDescent="0.25">
      <c r="A11" s="24"/>
      <c r="B11" s="24"/>
      <c r="C11" s="24"/>
      <c r="D11" s="24"/>
      <c r="E11" s="24"/>
    </row>
    <row r="13" spans="1:5" ht="15.75" x14ac:dyDescent="0.25">
      <c r="A13" s="168"/>
      <c r="B13" s="168"/>
      <c r="C13" s="168"/>
      <c r="D13" s="168"/>
      <c r="E13" s="168"/>
    </row>
  </sheetData>
  <mergeCells count="3">
    <mergeCell ref="A3:E3"/>
    <mergeCell ref="A13:E13"/>
    <mergeCell ref="B1:D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89" r:id="rId4">
          <objectPr defaultSize="0" r:id="rId5">
            <anchor moveWithCells="1">
              <from>
                <xdr:col>2</xdr:col>
                <xdr:colOff>495300</xdr:colOff>
                <xdr:row>6</xdr:row>
                <xdr:rowOff>38100</xdr:rowOff>
              </from>
              <to>
                <xdr:col>2</xdr:col>
                <xdr:colOff>1409700</xdr:colOff>
                <xdr:row>6</xdr:row>
                <xdr:rowOff>809625</xdr:rowOff>
              </to>
            </anchor>
          </objectPr>
        </oleObject>
      </mc:Choice>
      <mc:Fallback>
        <oleObject progId="AcroExch.Document.11" dvAspect="DVASPECT_ICON" shapeId="3089" r:id="rId4"/>
      </mc:Fallback>
    </mc:AlternateContent>
    <mc:AlternateContent xmlns:mc="http://schemas.openxmlformats.org/markup-compatibility/2006">
      <mc:Choice Requires="x14">
        <oleObject progId="AcroExch.Document.11" dvAspect="DVASPECT_ICON" shapeId="3091" r:id="rId6">
          <objectPr defaultSize="0" r:id="rId7">
            <anchor moveWithCells="1">
              <from>
                <xdr:col>2</xdr:col>
                <xdr:colOff>495300</xdr:colOff>
                <xdr:row>8</xdr:row>
                <xdr:rowOff>600075</xdr:rowOff>
              </from>
              <to>
                <xdr:col>2</xdr:col>
                <xdr:colOff>1409700</xdr:colOff>
                <xdr:row>8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F11" sqref="F11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83" t="s">
        <v>216</v>
      </c>
      <c r="B1" s="83"/>
      <c r="C1" s="78"/>
    </row>
    <row r="2" spans="1:3" ht="16.5" x14ac:dyDescent="0.25">
      <c r="A2" s="77"/>
      <c r="B2" s="77"/>
      <c r="C2" s="77"/>
    </row>
    <row r="3" spans="1:3" ht="63" x14ac:dyDescent="0.25">
      <c r="A3" s="29" t="s">
        <v>94</v>
      </c>
      <c r="B3" s="169" t="s">
        <v>210</v>
      </c>
    </row>
    <row r="4" spans="1:3" ht="31.5" x14ac:dyDescent="0.25">
      <c r="A4" s="29" t="s">
        <v>95</v>
      </c>
      <c r="B4" s="169"/>
    </row>
    <row r="5" spans="1:3" ht="31.5" x14ac:dyDescent="0.25">
      <c r="A5" s="29" t="s">
        <v>96</v>
      </c>
      <c r="B5" s="169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9" sqref="B9"/>
    </sheetView>
  </sheetViews>
  <sheetFormatPr defaultRowHeight="15.75" x14ac:dyDescent="0.25"/>
  <cols>
    <col min="1" max="1" width="48.28515625" style="25" customWidth="1"/>
    <col min="2" max="2" width="35.7109375" style="25" customWidth="1"/>
    <col min="3" max="3" width="0.5703125" style="25" customWidth="1"/>
    <col min="4" max="256" width="9.140625" style="25"/>
    <col min="257" max="257" width="48.28515625" style="25" customWidth="1"/>
    <col min="258" max="258" width="35.7109375" style="25" customWidth="1"/>
    <col min="259" max="259" width="0.5703125" style="25" customWidth="1"/>
    <col min="260" max="512" width="9.140625" style="25"/>
    <col min="513" max="513" width="48.28515625" style="25" customWidth="1"/>
    <col min="514" max="514" width="35.7109375" style="25" customWidth="1"/>
    <col min="515" max="515" width="0.5703125" style="25" customWidth="1"/>
    <col min="516" max="768" width="9.140625" style="25"/>
    <col min="769" max="769" width="48.28515625" style="25" customWidth="1"/>
    <col min="770" max="770" width="35.7109375" style="25" customWidth="1"/>
    <col min="771" max="771" width="0.5703125" style="25" customWidth="1"/>
    <col min="772" max="1024" width="9.140625" style="25"/>
    <col min="1025" max="1025" width="48.28515625" style="25" customWidth="1"/>
    <col min="1026" max="1026" width="35.7109375" style="25" customWidth="1"/>
    <col min="1027" max="1027" width="0.5703125" style="25" customWidth="1"/>
    <col min="1028" max="1280" width="9.140625" style="25"/>
    <col min="1281" max="1281" width="48.28515625" style="25" customWidth="1"/>
    <col min="1282" max="1282" width="35.7109375" style="25" customWidth="1"/>
    <col min="1283" max="1283" width="0.5703125" style="25" customWidth="1"/>
    <col min="1284" max="1536" width="9.140625" style="25"/>
    <col min="1537" max="1537" width="48.28515625" style="25" customWidth="1"/>
    <col min="1538" max="1538" width="35.7109375" style="25" customWidth="1"/>
    <col min="1539" max="1539" width="0.5703125" style="25" customWidth="1"/>
    <col min="1540" max="1792" width="9.140625" style="25"/>
    <col min="1793" max="1793" width="48.28515625" style="25" customWidth="1"/>
    <col min="1794" max="1794" width="35.7109375" style="25" customWidth="1"/>
    <col min="1795" max="1795" width="0.5703125" style="25" customWidth="1"/>
    <col min="1796" max="2048" width="9.140625" style="25"/>
    <col min="2049" max="2049" width="48.28515625" style="25" customWidth="1"/>
    <col min="2050" max="2050" width="35.7109375" style="25" customWidth="1"/>
    <col min="2051" max="2051" width="0.5703125" style="25" customWidth="1"/>
    <col min="2052" max="2304" width="9.140625" style="25"/>
    <col min="2305" max="2305" width="48.28515625" style="25" customWidth="1"/>
    <col min="2306" max="2306" width="35.7109375" style="25" customWidth="1"/>
    <col min="2307" max="2307" width="0.5703125" style="25" customWidth="1"/>
    <col min="2308" max="2560" width="9.140625" style="25"/>
    <col min="2561" max="2561" width="48.28515625" style="25" customWidth="1"/>
    <col min="2562" max="2562" width="35.7109375" style="25" customWidth="1"/>
    <col min="2563" max="2563" width="0.5703125" style="25" customWidth="1"/>
    <col min="2564" max="2816" width="9.140625" style="25"/>
    <col min="2817" max="2817" width="48.28515625" style="25" customWidth="1"/>
    <col min="2818" max="2818" width="35.7109375" style="25" customWidth="1"/>
    <col min="2819" max="2819" width="0.5703125" style="25" customWidth="1"/>
    <col min="2820" max="3072" width="9.140625" style="25"/>
    <col min="3073" max="3073" width="48.28515625" style="25" customWidth="1"/>
    <col min="3074" max="3074" width="35.7109375" style="25" customWidth="1"/>
    <col min="3075" max="3075" width="0.5703125" style="25" customWidth="1"/>
    <col min="3076" max="3328" width="9.140625" style="25"/>
    <col min="3329" max="3329" width="48.28515625" style="25" customWidth="1"/>
    <col min="3330" max="3330" width="35.7109375" style="25" customWidth="1"/>
    <col min="3331" max="3331" width="0.5703125" style="25" customWidth="1"/>
    <col min="3332" max="3584" width="9.140625" style="25"/>
    <col min="3585" max="3585" width="48.28515625" style="25" customWidth="1"/>
    <col min="3586" max="3586" width="35.7109375" style="25" customWidth="1"/>
    <col min="3587" max="3587" width="0.5703125" style="25" customWidth="1"/>
    <col min="3588" max="3840" width="9.140625" style="25"/>
    <col min="3841" max="3841" width="48.28515625" style="25" customWidth="1"/>
    <col min="3842" max="3842" width="35.7109375" style="25" customWidth="1"/>
    <col min="3843" max="3843" width="0.5703125" style="25" customWidth="1"/>
    <col min="3844" max="4096" width="9.140625" style="25"/>
    <col min="4097" max="4097" width="48.28515625" style="25" customWidth="1"/>
    <col min="4098" max="4098" width="35.7109375" style="25" customWidth="1"/>
    <col min="4099" max="4099" width="0.5703125" style="25" customWidth="1"/>
    <col min="4100" max="4352" width="9.140625" style="25"/>
    <col min="4353" max="4353" width="48.28515625" style="25" customWidth="1"/>
    <col min="4354" max="4354" width="35.7109375" style="25" customWidth="1"/>
    <col min="4355" max="4355" width="0.5703125" style="25" customWidth="1"/>
    <col min="4356" max="4608" width="9.140625" style="25"/>
    <col min="4609" max="4609" width="48.28515625" style="25" customWidth="1"/>
    <col min="4610" max="4610" width="35.7109375" style="25" customWidth="1"/>
    <col min="4611" max="4611" width="0.5703125" style="25" customWidth="1"/>
    <col min="4612" max="4864" width="9.140625" style="25"/>
    <col min="4865" max="4865" width="48.28515625" style="25" customWidth="1"/>
    <col min="4866" max="4866" width="35.7109375" style="25" customWidth="1"/>
    <col min="4867" max="4867" width="0.5703125" style="25" customWidth="1"/>
    <col min="4868" max="5120" width="9.140625" style="25"/>
    <col min="5121" max="5121" width="48.28515625" style="25" customWidth="1"/>
    <col min="5122" max="5122" width="35.7109375" style="25" customWidth="1"/>
    <col min="5123" max="5123" width="0.5703125" style="25" customWidth="1"/>
    <col min="5124" max="5376" width="9.140625" style="25"/>
    <col min="5377" max="5377" width="48.28515625" style="25" customWidth="1"/>
    <col min="5378" max="5378" width="35.7109375" style="25" customWidth="1"/>
    <col min="5379" max="5379" width="0.5703125" style="25" customWidth="1"/>
    <col min="5380" max="5632" width="9.140625" style="25"/>
    <col min="5633" max="5633" width="48.28515625" style="25" customWidth="1"/>
    <col min="5634" max="5634" width="35.7109375" style="25" customWidth="1"/>
    <col min="5635" max="5635" width="0.5703125" style="25" customWidth="1"/>
    <col min="5636" max="5888" width="9.140625" style="25"/>
    <col min="5889" max="5889" width="48.28515625" style="25" customWidth="1"/>
    <col min="5890" max="5890" width="35.7109375" style="25" customWidth="1"/>
    <col min="5891" max="5891" width="0.5703125" style="25" customWidth="1"/>
    <col min="5892" max="6144" width="9.140625" style="25"/>
    <col min="6145" max="6145" width="48.28515625" style="25" customWidth="1"/>
    <col min="6146" max="6146" width="35.7109375" style="25" customWidth="1"/>
    <col min="6147" max="6147" width="0.5703125" style="25" customWidth="1"/>
    <col min="6148" max="6400" width="9.140625" style="25"/>
    <col min="6401" max="6401" width="48.28515625" style="25" customWidth="1"/>
    <col min="6402" max="6402" width="35.7109375" style="25" customWidth="1"/>
    <col min="6403" max="6403" width="0.5703125" style="25" customWidth="1"/>
    <col min="6404" max="6656" width="9.140625" style="25"/>
    <col min="6657" max="6657" width="48.28515625" style="25" customWidth="1"/>
    <col min="6658" max="6658" width="35.7109375" style="25" customWidth="1"/>
    <col min="6659" max="6659" width="0.5703125" style="25" customWidth="1"/>
    <col min="6660" max="6912" width="9.140625" style="25"/>
    <col min="6913" max="6913" width="48.28515625" style="25" customWidth="1"/>
    <col min="6914" max="6914" width="35.7109375" style="25" customWidth="1"/>
    <col min="6915" max="6915" width="0.5703125" style="25" customWidth="1"/>
    <col min="6916" max="7168" width="9.140625" style="25"/>
    <col min="7169" max="7169" width="48.28515625" style="25" customWidth="1"/>
    <col min="7170" max="7170" width="35.7109375" style="25" customWidth="1"/>
    <col min="7171" max="7171" width="0.5703125" style="25" customWidth="1"/>
    <col min="7172" max="7424" width="9.140625" style="25"/>
    <col min="7425" max="7425" width="48.28515625" style="25" customWidth="1"/>
    <col min="7426" max="7426" width="35.7109375" style="25" customWidth="1"/>
    <col min="7427" max="7427" width="0.5703125" style="25" customWidth="1"/>
    <col min="7428" max="7680" width="9.140625" style="25"/>
    <col min="7681" max="7681" width="48.28515625" style="25" customWidth="1"/>
    <col min="7682" max="7682" width="35.7109375" style="25" customWidth="1"/>
    <col min="7683" max="7683" width="0.5703125" style="25" customWidth="1"/>
    <col min="7684" max="7936" width="9.140625" style="25"/>
    <col min="7937" max="7937" width="48.28515625" style="25" customWidth="1"/>
    <col min="7938" max="7938" width="35.7109375" style="25" customWidth="1"/>
    <col min="7939" max="7939" width="0.5703125" style="25" customWidth="1"/>
    <col min="7940" max="8192" width="9.140625" style="25"/>
    <col min="8193" max="8193" width="48.28515625" style="25" customWidth="1"/>
    <col min="8194" max="8194" width="35.7109375" style="25" customWidth="1"/>
    <col min="8195" max="8195" width="0.5703125" style="25" customWidth="1"/>
    <col min="8196" max="8448" width="9.140625" style="25"/>
    <col min="8449" max="8449" width="48.28515625" style="25" customWidth="1"/>
    <col min="8450" max="8450" width="35.7109375" style="25" customWidth="1"/>
    <col min="8451" max="8451" width="0.5703125" style="25" customWidth="1"/>
    <col min="8452" max="8704" width="9.140625" style="25"/>
    <col min="8705" max="8705" width="48.28515625" style="25" customWidth="1"/>
    <col min="8706" max="8706" width="35.7109375" style="25" customWidth="1"/>
    <col min="8707" max="8707" width="0.5703125" style="25" customWidth="1"/>
    <col min="8708" max="8960" width="9.140625" style="25"/>
    <col min="8961" max="8961" width="48.28515625" style="25" customWidth="1"/>
    <col min="8962" max="8962" width="35.7109375" style="25" customWidth="1"/>
    <col min="8963" max="8963" width="0.5703125" style="25" customWidth="1"/>
    <col min="8964" max="9216" width="9.140625" style="25"/>
    <col min="9217" max="9217" width="48.28515625" style="25" customWidth="1"/>
    <col min="9218" max="9218" width="35.7109375" style="25" customWidth="1"/>
    <col min="9219" max="9219" width="0.5703125" style="25" customWidth="1"/>
    <col min="9220" max="9472" width="9.140625" style="25"/>
    <col min="9473" max="9473" width="48.28515625" style="25" customWidth="1"/>
    <col min="9474" max="9474" width="35.7109375" style="25" customWidth="1"/>
    <col min="9475" max="9475" width="0.5703125" style="25" customWidth="1"/>
    <col min="9476" max="9728" width="9.140625" style="25"/>
    <col min="9729" max="9729" width="48.28515625" style="25" customWidth="1"/>
    <col min="9730" max="9730" width="35.7109375" style="25" customWidth="1"/>
    <col min="9731" max="9731" width="0.5703125" style="25" customWidth="1"/>
    <col min="9732" max="9984" width="9.140625" style="25"/>
    <col min="9985" max="9985" width="48.28515625" style="25" customWidth="1"/>
    <col min="9986" max="9986" width="35.7109375" style="25" customWidth="1"/>
    <col min="9987" max="9987" width="0.5703125" style="25" customWidth="1"/>
    <col min="9988" max="10240" width="9.140625" style="25"/>
    <col min="10241" max="10241" width="48.28515625" style="25" customWidth="1"/>
    <col min="10242" max="10242" width="35.7109375" style="25" customWidth="1"/>
    <col min="10243" max="10243" width="0.5703125" style="25" customWidth="1"/>
    <col min="10244" max="10496" width="9.140625" style="25"/>
    <col min="10497" max="10497" width="48.28515625" style="25" customWidth="1"/>
    <col min="10498" max="10498" width="35.7109375" style="25" customWidth="1"/>
    <col min="10499" max="10499" width="0.5703125" style="25" customWidth="1"/>
    <col min="10500" max="10752" width="9.140625" style="25"/>
    <col min="10753" max="10753" width="48.28515625" style="25" customWidth="1"/>
    <col min="10754" max="10754" width="35.7109375" style="25" customWidth="1"/>
    <col min="10755" max="10755" width="0.5703125" style="25" customWidth="1"/>
    <col min="10756" max="11008" width="9.140625" style="25"/>
    <col min="11009" max="11009" width="48.28515625" style="25" customWidth="1"/>
    <col min="11010" max="11010" width="35.7109375" style="25" customWidth="1"/>
    <col min="11011" max="11011" width="0.5703125" style="25" customWidth="1"/>
    <col min="11012" max="11264" width="9.140625" style="25"/>
    <col min="11265" max="11265" width="48.28515625" style="25" customWidth="1"/>
    <col min="11266" max="11266" width="35.7109375" style="25" customWidth="1"/>
    <col min="11267" max="11267" width="0.5703125" style="25" customWidth="1"/>
    <col min="11268" max="11520" width="9.140625" style="25"/>
    <col min="11521" max="11521" width="48.28515625" style="25" customWidth="1"/>
    <col min="11522" max="11522" width="35.7109375" style="25" customWidth="1"/>
    <col min="11523" max="11523" width="0.5703125" style="25" customWidth="1"/>
    <col min="11524" max="11776" width="9.140625" style="25"/>
    <col min="11777" max="11777" width="48.28515625" style="25" customWidth="1"/>
    <col min="11778" max="11778" width="35.7109375" style="25" customWidth="1"/>
    <col min="11779" max="11779" width="0.5703125" style="25" customWidth="1"/>
    <col min="11780" max="12032" width="9.140625" style="25"/>
    <col min="12033" max="12033" width="48.28515625" style="25" customWidth="1"/>
    <col min="12034" max="12034" width="35.7109375" style="25" customWidth="1"/>
    <col min="12035" max="12035" width="0.5703125" style="25" customWidth="1"/>
    <col min="12036" max="12288" width="9.140625" style="25"/>
    <col min="12289" max="12289" width="48.28515625" style="25" customWidth="1"/>
    <col min="12290" max="12290" width="35.7109375" style="25" customWidth="1"/>
    <col min="12291" max="12291" width="0.5703125" style="25" customWidth="1"/>
    <col min="12292" max="12544" width="9.140625" style="25"/>
    <col min="12545" max="12545" width="48.28515625" style="25" customWidth="1"/>
    <col min="12546" max="12546" width="35.7109375" style="25" customWidth="1"/>
    <col min="12547" max="12547" width="0.5703125" style="25" customWidth="1"/>
    <col min="12548" max="12800" width="9.140625" style="25"/>
    <col min="12801" max="12801" width="48.28515625" style="25" customWidth="1"/>
    <col min="12802" max="12802" width="35.7109375" style="25" customWidth="1"/>
    <col min="12803" max="12803" width="0.5703125" style="25" customWidth="1"/>
    <col min="12804" max="13056" width="9.140625" style="25"/>
    <col min="13057" max="13057" width="48.28515625" style="25" customWidth="1"/>
    <col min="13058" max="13058" width="35.7109375" style="25" customWidth="1"/>
    <col min="13059" max="13059" width="0.5703125" style="25" customWidth="1"/>
    <col min="13060" max="13312" width="9.140625" style="25"/>
    <col min="13313" max="13313" width="48.28515625" style="25" customWidth="1"/>
    <col min="13314" max="13314" width="35.7109375" style="25" customWidth="1"/>
    <col min="13315" max="13315" width="0.5703125" style="25" customWidth="1"/>
    <col min="13316" max="13568" width="9.140625" style="25"/>
    <col min="13569" max="13569" width="48.28515625" style="25" customWidth="1"/>
    <col min="13570" max="13570" width="35.7109375" style="25" customWidth="1"/>
    <col min="13571" max="13571" width="0.5703125" style="25" customWidth="1"/>
    <col min="13572" max="13824" width="9.140625" style="25"/>
    <col min="13825" max="13825" width="48.28515625" style="25" customWidth="1"/>
    <col min="13826" max="13826" width="35.7109375" style="25" customWidth="1"/>
    <col min="13827" max="13827" width="0.5703125" style="25" customWidth="1"/>
    <col min="13828" max="14080" width="9.140625" style="25"/>
    <col min="14081" max="14081" width="48.28515625" style="25" customWidth="1"/>
    <col min="14082" max="14082" width="35.7109375" style="25" customWidth="1"/>
    <col min="14083" max="14083" width="0.5703125" style="25" customWidth="1"/>
    <col min="14084" max="14336" width="9.140625" style="25"/>
    <col min="14337" max="14337" width="48.28515625" style="25" customWidth="1"/>
    <col min="14338" max="14338" width="35.7109375" style="25" customWidth="1"/>
    <col min="14339" max="14339" width="0.5703125" style="25" customWidth="1"/>
    <col min="14340" max="14592" width="9.140625" style="25"/>
    <col min="14593" max="14593" width="48.28515625" style="25" customWidth="1"/>
    <col min="14594" max="14594" width="35.7109375" style="25" customWidth="1"/>
    <col min="14595" max="14595" width="0.5703125" style="25" customWidth="1"/>
    <col min="14596" max="14848" width="9.140625" style="25"/>
    <col min="14849" max="14849" width="48.28515625" style="25" customWidth="1"/>
    <col min="14850" max="14850" width="35.7109375" style="25" customWidth="1"/>
    <col min="14851" max="14851" width="0.5703125" style="25" customWidth="1"/>
    <col min="14852" max="15104" width="9.140625" style="25"/>
    <col min="15105" max="15105" width="48.28515625" style="25" customWidth="1"/>
    <col min="15106" max="15106" width="35.7109375" style="25" customWidth="1"/>
    <col min="15107" max="15107" width="0.5703125" style="25" customWidth="1"/>
    <col min="15108" max="15360" width="9.140625" style="25"/>
    <col min="15361" max="15361" width="48.28515625" style="25" customWidth="1"/>
    <col min="15362" max="15362" width="35.7109375" style="25" customWidth="1"/>
    <col min="15363" max="15363" width="0.5703125" style="25" customWidth="1"/>
    <col min="15364" max="15616" width="9.140625" style="25"/>
    <col min="15617" max="15617" width="48.28515625" style="25" customWidth="1"/>
    <col min="15618" max="15618" width="35.7109375" style="25" customWidth="1"/>
    <col min="15619" max="15619" width="0.5703125" style="25" customWidth="1"/>
    <col min="15620" max="15872" width="9.140625" style="25"/>
    <col min="15873" max="15873" width="48.28515625" style="25" customWidth="1"/>
    <col min="15874" max="15874" width="35.7109375" style="25" customWidth="1"/>
    <col min="15875" max="15875" width="0.5703125" style="25" customWidth="1"/>
    <col min="15876" max="16128" width="9.140625" style="25"/>
    <col min="16129" max="16129" width="48.28515625" style="25" customWidth="1"/>
    <col min="16130" max="16130" width="35.7109375" style="25" customWidth="1"/>
    <col min="16131" max="16131" width="0.5703125" style="25" customWidth="1"/>
    <col min="16132" max="16384" width="9.140625" style="25"/>
  </cols>
  <sheetData>
    <row r="1" spans="1:2" ht="86.25" customHeight="1" x14ac:dyDescent="0.25">
      <c r="A1" s="83" t="s">
        <v>220</v>
      </c>
      <c r="B1" s="83"/>
    </row>
    <row r="2" spans="1:2" x14ac:dyDescent="0.25">
      <c r="A2" s="27"/>
      <c r="B2" s="27"/>
    </row>
    <row r="3" spans="1:2" ht="31.5" x14ac:dyDescent="0.25">
      <c r="A3" s="28" t="s">
        <v>87</v>
      </c>
      <c r="B3" s="59" t="s">
        <v>179</v>
      </c>
    </row>
    <row r="4" spans="1:2" x14ac:dyDescent="0.25">
      <c r="A4" s="28" t="s">
        <v>88</v>
      </c>
      <c r="B4" s="81" t="s">
        <v>222</v>
      </c>
    </row>
    <row r="5" spans="1:2" ht="31.5" x14ac:dyDescent="0.25">
      <c r="A5" s="28" t="s">
        <v>89</v>
      </c>
      <c r="B5" s="73" t="s">
        <v>223</v>
      </c>
    </row>
    <row r="6" spans="1:2" ht="63" x14ac:dyDescent="0.25">
      <c r="A6" s="28" t="s">
        <v>90</v>
      </c>
      <c r="B6" s="60" t="s">
        <v>180</v>
      </c>
    </row>
    <row r="7" spans="1:2" ht="31.5" x14ac:dyDescent="0.25">
      <c r="A7" s="28" t="s">
        <v>91</v>
      </c>
      <c r="B7" s="62">
        <v>4891.8999999999996</v>
      </c>
    </row>
    <row r="8" spans="1:2" ht="31.5" x14ac:dyDescent="0.25">
      <c r="A8" s="28" t="s">
        <v>92</v>
      </c>
      <c r="B8" s="62">
        <v>4093.25</v>
      </c>
    </row>
    <row r="9" spans="1:2" ht="78.75" x14ac:dyDescent="0.25">
      <c r="A9" s="28" t="s">
        <v>93</v>
      </c>
      <c r="B9" s="62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2016-06-14T08:04:32Z</dcterms:modified>
</cp:coreProperties>
</file>